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ecretario\Desktop\TRANSPARENCIA\Nóminas\Año 2025\"/>
    </mc:Choice>
  </mc:AlternateContent>
  <xr:revisionPtr revIDLastSave="0" documentId="8_{523CF875-4357-422F-AC0A-65C1F97D2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<sst xmlns="http://schemas.openxmlformats.org/spreadsheetml/2006/main" count="1768" uniqueCount="459">
  <si>
    <t>CONTPAQ i</t>
  </si>
  <si>
    <t xml:space="preserve">      NÓMINAS</t>
  </si>
  <si>
    <t>Municipio de Cuquio jalisco</t>
  </si>
  <si>
    <t>Lista de Raya (forma tabular)</t>
  </si>
  <si>
    <t>Periodo 14 al 14 Quincenal del 16/07/2025 al 31/07/2025</t>
  </si>
  <si>
    <t>Reg Pat IMSS: 00000000000,00000000001</t>
  </si>
  <si>
    <t xml:space="preserve">RFC: MCJ -850101-MT5 </t>
  </si>
  <si>
    <t>Fecha: 30/Jul/2025</t>
  </si>
  <si>
    <t>Hora: 13:53:52:882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</si>
  <si>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</si>
  <si>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</si>
  <si>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</si>
  <si>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</si>
  <si>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</si>
  <si>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</si>
  <si>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</si>
  <si>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</si>
  <si>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</si>
  <si>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</si>
  <si>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</si>
  <si>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</si>
  <si>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</si>
  <si>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</si>
  <si>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</si>
  <si>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</si>
  <si>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</si>
  <si>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</si>
  <si>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</si>
  <si>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</si>
  <si>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</si>
  <si>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</si>
  <si>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</si>
  <si>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</si>
  <si>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</si>
  <si>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</si>
  <si>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</si>
  <si>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</si>
  <si>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</si>
  <si>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</si>
  <si>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</si>
  <si>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</si>
  <si>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</si>
  <si>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</si>
  <si>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</si>
  <si>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</si>
  <si>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</si>
  <si>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</si>
  <si>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</si>
  <si>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</si>
  <si>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</si>
  <si>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</si>
  <si>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</si>
  <si>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</si>
  <si>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</si>
  <si>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</si>
  <si>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</si>
  <si>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</si>
  <si>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</si>
  <si>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</si>
  <si>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</si>
  <si>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</si>
  <si>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</si>
  <si>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</si>
  <si>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</si>
  <si>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</si>
  <si>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</si>
  <si>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</si>
  <si>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</si>
  <si>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</si>
  <si>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</si>
  <si>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</si>
  <si>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</si>
  <si>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</si>
  <si>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</si>
  <si>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</si>
  <si>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</si>
  <si>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</si>
  <si>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</si>
  <si>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</si>
  <si>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</si>
  <si>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</si>
  <si>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</si>
  <si>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</si>
  <si>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</si>
  <si>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</si>
  <si>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</si>
  <si>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</si>
  <si>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</si>
  <si>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</si>
  <si>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</si>
  <si>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</si>
  <si>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</si>
  <si>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</si>
  <si>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</si>
  <si>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</si>
  <si>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</si>
  <si>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</si>
  <si>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</si>
  <si>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</si>
  <si>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</si>
  <si>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</si>
  <si>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</si>
  <si>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</si>
  <si>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507438</t>
  </si>
  <si>
    <t>Gomez Mercado Yair Salvador</t>
  </si>
  <si>
    <t>507442</t>
  </si>
  <si>
    <t>HUERTA PINTO FERNANDO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</si>
  <si>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</si>
  <si>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</si>
  <si>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</si>
  <si>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</si>
  <si>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</si>
  <si>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</si>
  <si>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</si>
  <si>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</si>
  <si>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</si>
  <si>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</si>
  <si>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</si>
  <si>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</si>
  <si>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</si>
  <si>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</si>
  <si>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</si>
  <si>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</si>
  <si>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</si>
  <si>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</si>
  <si>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</si>
  <si>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</si>
  <si>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</si>
  <si>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</si>
  <si>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</si>
  <si>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</si>
  <si>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</si>
  <si>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</si>
  <si>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</si>
  <si>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</si>
  <si>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</si>
  <si>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</si>
  <si>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</si>
  <si>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</si>
  <si>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</si>
  <si>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</si>
  <si>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</si>
  <si>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</si>
  <si>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</si>
  <si>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</si>
  <si>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</si>
  <si>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</si>
  <si>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</si>
  <si>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</si>
  <si>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</si>
  <si>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</si>
  <si>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</si>
  <si>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</si>
  <si>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</si>
  <si>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</si>
  <si>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</si>
  <si>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</si>
  <si>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</si>
  <si>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</si>
  <si>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</si>
  <si>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</si>
  <si>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</si>
  <si>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</si>
  <si>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</si>
  <si>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</si>
  <si>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</si>
  <si>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</si>
  <si>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</si>
  <si>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</si>
  <si>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</si>
  <si>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</si>
  <si>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</si>
  <si>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</si>
  <si>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</si>
  <si>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</si>
  <si>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</si>
  <si>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</si>
  <si>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</si>
  <si>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ZUÑIGA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</si>
  <si>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</si>
  <si>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</si>
  <si>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</si>
  <si>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</si>
  <si>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</si>
  <si>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</si>
  <si>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</si>
  <si>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</si>
  <si>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</si>
  <si>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</si>
  <si>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</si>
  <si>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</si>
  <si>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</si>
  <si>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</si>
  <si>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</si>
  <si>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</si>
  <si>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</si>
  <si>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</si>
  <si>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</si>
  <si>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</si>
  <si>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</si>
  <si>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</si>
  <si>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</si>
  <si>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</si>
  <si>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</si>
  <si>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</si>
  <si>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</si>
  <si>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</si>
  <si>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</si>
  <si>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</si>
  <si>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</si>
  <si>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</si>
  <si>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</si>
  <si>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</si>
  <si>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</si>
  <si>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</si>
  <si>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</si>
  <si>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</si>
  <si>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</si>
  <si>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</si>
  <si>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</si>
  <si>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</si>
  <si>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</si>
  <si>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</si>
  <si>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</si>
  <si>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</si>
  <si>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</si>
  <si>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</si>
  <si>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</si>
  <si>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</si>
  <si>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</si>
  <si>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</si>
  <si>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</si>
  <si>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</si>
  <si>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</si>
  <si>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</si>
  <si>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</si>
  <si>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</si>
  <si>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</si>
  <si>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</si>
  <si>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</si>
  <si>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</si>
  <si>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</si>
  <si>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</si>
  <si>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</si>
  <si>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</si>
  <si>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</si>
  <si>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</si>
  <si>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</si>
  <si>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</si>
  <si>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</si>
  <si>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</si>
  <si>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</si>
  <si>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</si>
  <si>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</si>
  <si>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</si>
  <si>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</si>
  <si>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</si>
  <si>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</si>
  <si>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</si>
  <si>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</si>
  <si>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</si>
  <si>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</si>
  <si>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</si>
  <si>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</si>
  <si>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</si>
  <si>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</si>
  <si>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</si>
  <si>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</si>
  <si>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507439</t>
  </si>
  <si>
    <t>Avila Guzman Fernando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</si>
  <si>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</si>
  <si>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</si>
  <si>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</si>
  <si>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</si>
  <si>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</si>
  <si>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</si>
  <si>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</si>
  <si>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</si>
  <si>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</si>
  <si>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</si>
  <si>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</si>
  <si>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</si>
  <si>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</si>
  <si>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</si>
  <si>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</si>
  <si>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</si>
  <si>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</si>
  <si>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</si>
  <si>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</si>
  <si>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</si>
  <si>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</si>
  <si>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</si>
  <si>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</si>
  <si>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</si>
  <si>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</si>
  <si>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</si>
  <si>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</si>
  <si>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</si>
  <si>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</si>
  <si>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</si>
  <si>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</si>
  <si>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</si>
  <si>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</si>
  <si>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</si>
  <si>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</si>
  <si>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</si>
  <si>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</si>
  <si>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</si>
  <si>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</si>
  <si>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</si>
  <si>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</si>
  <si>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</si>
  <si>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</si>
  <si>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</si>
  <si>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</si>
  <si>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</si>
  <si>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</si>
  <si>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</si>
  <si>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</si>
  <si>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</si>
  <si>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</si>
  <si>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</si>
  <si>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</si>
  <si>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</si>
  <si>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</si>
  <si>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</si>
  <si>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</si>
  <si>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</si>
  <si>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</si>
  <si>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</si>
  <si>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</si>
  <si>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</si>
  <si>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000177</t>
  </si>
  <si>
    <t>000188</t>
  </si>
  <si>
    <t>000189</t>
  </si>
  <si>
    <t>000206</t>
  </si>
  <si>
    <t>040104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</si>
  <si>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</si>
  <si>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</si>
  <si>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</si>
  <si>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</si>
  <si>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</si>
  <si>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</si>
  <si>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</si>
  <si>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</si>
  <si>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</si>
  <si>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</si>
  <si>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</si>
  <si>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</si>
  <si>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</si>
  <si>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</si>
  <si>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</si>
  <si>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</si>
  <si>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</si>
  <si>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</si>
  <si>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</si>
  <si>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507354</t>
  </si>
  <si>
    <t>507364</t>
  </si>
  <si>
    <t>507365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</si>
  <si>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</si>
  <si>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</si>
  <si>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</si>
  <si>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</si>
  <si>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</si>
  <si>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</si>
  <si>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</si>
  <si>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</si>
  <si>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</si>
  <si>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</si>
  <si>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</si>
  <si>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507426</t>
  </si>
  <si>
    <t>507428</t>
  </si>
  <si>
    <t>507429</t>
  </si>
  <si>
    <t>507431</t>
  </si>
  <si>
    <t>507432</t>
  </si>
  <si>
    <t>507433</t>
  </si>
  <si>
    <t>507434</t>
  </si>
  <si>
    <t>507435</t>
  </si>
  <si>
    <t>507436</t>
  </si>
  <si>
    <t>507440</t>
  </si>
  <si>
    <t>507441</t>
  </si>
  <si>
    <t>507443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</si>
  <si>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</si>
  <si>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</si>
  <si>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</si>
  <si>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</si>
  <si>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</si>
  <si>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</si>
  <si>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</si>
  <si>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</si>
  <si>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</si>
  <si>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</si>
  <si>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</si>
  <si>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</si>
  <si>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</si>
  <si>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</si>
  <si>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</si>
  <si>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</si>
  <si>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</si>
  <si>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</si>
  <si>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</si>
  <si>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</si>
  <si>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</si>
  <si>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</si>
  <si>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</si>
  <si>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</si>
  <si>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</si>
  <si>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</si>
  <si>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</si>
  <si>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</si>
  <si>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</si>
  <si>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</si>
  <si>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</si>
  <si>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</si>
  <si>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</si>
  <si>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</si>
  <si>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</si>
  <si>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</si>
  <si>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</si>
  <si>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</si>
  <si>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</si>
  <si>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</si>
  <si>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</si>
  <si>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</si>
  <si>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507437</t>
  </si>
  <si>
    <t>Veliz Macias Josue Elias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</si>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</sst>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6"/>
  <sheetViews>
    <sheetView tabSelected="1" workbookViewId="0">
      <pane xSplit="2" ySplit="8" topLeftCell="C271" activePane="bottomRight" state="frozen"/>
      <selection pane="topRight" activeCell="C1" sqref="C1"/>
      <selection pane="bottomLeft" activeCell="A9" sqref="A9"/>
      <selection pane="bottomRight" activeCell="B298" sqref="B298"/>
    </sheetView>
  </sheetViews>
  <sheetFormatPr baseColWidth="10" defaultColWidth="11.42578125" defaultRowHeight="11.25" x14ac:dyDescent="0.2"/>
  <cols>
    <col min="1" max="1" width="12.28515625" style="2" customWidth="1"/>
    <col min="2" max="2" width="60.4257812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458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0.08</v>
      </c>
      <c r="Q23" s="1">
        <v>0</v>
      </c>
      <c r="R23" s="1">
        <v>0</v>
      </c>
      <c r="S23" s="1">
        <v>0</v>
      </c>
      <c r="T23" s="1">
        <v>0</v>
      </c>
      <c r="U23" s="1">
        <v>854.8</v>
      </c>
      <c r="V23" s="1">
        <v>6999.8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0.1</v>
      </c>
      <c r="Q24" s="1">
        <v>0</v>
      </c>
      <c r="R24" s="1">
        <v>0</v>
      </c>
      <c r="S24" s="1">
        <v>0</v>
      </c>
      <c r="T24" s="1">
        <v>0</v>
      </c>
      <c r="U24" s="1">
        <v>0.1</v>
      </c>
      <c r="V24" s="1">
        <v>2996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125.04</v>
      </c>
      <c r="X27" s="1">
        <v>410.64</v>
      </c>
      <c r="Y27" s="1">
        <v>513.19000000000005</v>
      </c>
      <c r="Z27" s="1">
        <v>142.9</v>
      </c>
      <c r="AA27" s="1">
        <v>127.68</v>
      </c>
      <c r="AB27" s="1">
        <v>0</v>
      </c>
      <c r="AC27" s="1">
        <v>1048.8699999999999</v>
      </c>
      <c r="AD27" s="1">
        <v>357.26</v>
      </c>
      <c r="AE27" s="1">
        <v>71.45</v>
      </c>
      <c r="AF27" s="1">
        <v>0</v>
      </c>
      <c r="AG27" s="1">
        <v>1748.16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0.18</v>
      </c>
      <c r="Q29" s="16">
        <v>0</v>
      </c>
      <c r="R29" s="16">
        <v>0</v>
      </c>
      <c r="S29" s="16">
        <v>0</v>
      </c>
      <c r="T29" s="16">
        <v>0</v>
      </c>
      <c r="U29" s="16">
        <v>1438.74</v>
      </c>
      <c r="V29" s="16">
        <v>32062.799999999999</v>
      </c>
      <c r="W29" s="16">
        <v>125.04</v>
      </c>
      <c r="X29" s="16">
        <v>410.64</v>
      </c>
      <c r="Y29" s="16">
        <v>513.19000000000005</v>
      </c>
      <c r="Z29" s="16">
        <v>142.9</v>
      </c>
      <c r="AA29" s="16">
        <v>127.68</v>
      </c>
      <c r="AB29" s="16">
        <v>0</v>
      </c>
      <c r="AC29" s="16">
        <v>1048.8699999999999</v>
      </c>
      <c r="AD29" s="16">
        <v>357.26</v>
      </c>
      <c r="AE29" s="16">
        <v>71.45</v>
      </c>
      <c r="AF29" s="16">
        <v>0</v>
      </c>
      <c r="AG29" s="16">
        <v>1748.16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102.34</v>
      </c>
      <c r="X48" s="1">
        <v>184.22</v>
      </c>
      <c r="Y48" s="1">
        <v>471.64</v>
      </c>
      <c r="Z48" s="1">
        <v>86.18</v>
      </c>
      <c r="AA48" s="1">
        <v>77</v>
      </c>
      <c r="AB48" s="1">
        <v>0</v>
      </c>
      <c r="AC48" s="1">
        <v>758.2</v>
      </c>
      <c r="AD48" s="1">
        <v>215.46</v>
      </c>
      <c r="AE48" s="1">
        <v>43.09</v>
      </c>
      <c r="AF48" s="1">
        <v>0</v>
      </c>
      <c r="AG48" s="1">
        <v>1179.93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102.34</v>
      </c>
      <c r="X49" s="1">
        <v>184.22</v>
      </c>
      <c r="Y49" s="1">
        <v>471.64</v>
      </c>
      <c r="Z49" s="1">
        <v>86.18</v>
      </c>
      <c r="AA49" s="1">
        <v>77</v>
      </c>
      <c r="AB49" s="1">
        <v>0</v>
      </c>
      <c r="AC49" s="1">
        <v>758.2</v>
      </c>
      <c r="AD49" s="1">
        <v>215.46</v>
      </c>
      <c r="AE49" s="1">
        <v>43.09</v>
      </c>
      <c r="AF49" s="1">
        <v>0</v>
      </c>
      <c r="AG49" s="1">
        <v>1179.93</v>
      </c>
    </row>
    <row r="50" spans="1:33" x14ac:dyDescent="0.2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102.34</v>
      </c>
      <c r="X50" s="1">
        <v>184.22</v>
      </c>
      <c r="Y50" s="1">
        <v>471.64</v>
      </c>
      <c r="Z50" s="1">
        <v>86.18</v>
      </c>
      <c r="AA50" s="1">
        <v>77</v>
      </c>
      <c r="AB50" s="1">
        <v>0</v>
      </c>
      <c r="AC50" s="1">
        <v>758.2</v>
      </c>
      <c r="AD50" s="1">
        <v>215.46</v>
      </c>
      <c r="AE50" s="1">
        <v>43.09</v>
      </c>
      <c r="AF50" s="1">
        <v>0</v>
      </c>
      <c r="AG50" s="1">
        <v>1179.93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93.41</v>
      </c>
      <c r="X51" s="1">
        <v>168.14</v>
      </c>
      <c r="Y51" s="1">
        <v>462.7</v>
      </c>
      <c r="Z51" s="1">
        <v>78.66</v>
      </c>
      <c r="AA51" s="1">
        <v>70.28</v>
      </c>
      <c r="AB51" s="1">
        <v>0</v>
      </c>
      <c r="AC51" s="1">
        <v>724.25</v>
      </c>
      <c r="AD51" s="1">
        <v>196.66</v>
      </c>
      <c r="AE51" s="1">
        <v>39.33</v>
      </c>
      <c r="AF51" s="1">
        <v>0</v>
      </c>
      <c r="AG51" s="1">
        <v>1109.18</v>
      </c>
    </row>
    <row r="52" spans="1:33" x14ac:dyDescent="0.2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102.34</v>
      </c>
      <c r="X52" s="1">
        <v>184.22</v>
      </c>
      <c r="Y52" s="1">
        <v>471.64</v>
      </c>
      <c r="Z52" s="1">
        <v>86.18</v>
      </c>
      <c r="AA52" s="1">
        <v>77</v>
      </c>
      <c r="AB52" s="1">
        <v>0</v>
      </c>
      <c r="AC52" s="1">
        <v>758.2</v>
      </c>
      <c r="AD52" s="1">
        <v>215.46</v>
      </c>
      <c r="AE52" s="1">
        <v>43.09</v>
      </c>
      <c r="AF52" s="1">
        <v>0</v>
      </c>
      <c r="AG52" s="1">
        <v>1179.93</v>
      </c>
    </row>
    <row r="53" spans="1:33" x14ac:dyDescent="0.2">
      <c r="A53" s="2" t="s">
        <v>103</v>
      </c>
      <c r="B53" s="1" t="s">
        <v>104</v>
      </c>
      <c r="C53" s="1">
        <v>4000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4000</v>
      </c>
      <c r="J53" s="1">
        <v>-234.38</v>
      </c>
      <c r="K53" s="1">
        <v>0</v>
      </c>
      <c r="L53" s="1">
        <v>278.74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4000</v>
      </c>
      <c r="W53" s="1">
        <v>106.33</v>
      </c>
      <c r="X53" s="1">
        <v>272.16000000000003</v>
      </c>
      <c r="Y53" s="1">
        <v>475.62</v>
      </c>
      <c r="Z53" s="1">
        <v>89.54</v>
      </c>
      <c r="AA53" s="1">
        <v>80</v>
      </c>
      <c r="AB53" s="1">
        <v>0</v>
      </c>
      <c r="AC53" s="1">
        <v>854.11</v>
      </c>
      <c r="AD53" s="1">
        <v>223.85</v>
      </c>
      <c r="AE53" s="1">
        <v>44.77</v>
      </c>
      <c r="AF53" s="1">
        <v>0</v>
      </c>
      <c r="AG53" s="1">
        <v>1292.27</v>
      </c>
    </row>
    <row r="54" spans="1:33" x14ac:dyDescent="0.2">
      <c r="A54" s="2" t="s">
        <v>105</v>
      </c>
      <c r="B54" s="1" t="s">
        <v>106</v>
      </c>
      <c r="C54" s="1">
        <v>3500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3500</v>
      </c>
      <c r="J54" s="1">
        <v>-224.34</v>
      </c>
      <c r="K54" s="1">
        <v>0</v>
      </c>
      <c r="L54" s="1">
        <v>224.34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3500</v>
      </c>
      <c r="W54" s="1">
        <v>93.04</v>
      </c>
      <c r="X54" s="1">
        <v>167.47</v>
      </c>
      <c r="Y54" s="1">
        <v>462.33</v>
      </c>
      <c r="Z54" s="1">
        <v>78.349999999999994</v>
      </c>
      <c r="AA54" s="1">
        <v>70</v>
      </c>
      <c r="AB54" s="1">
        <v>0</v>
      </c>
      <c r="AC54" s="1">
        <v>722.84</v>
      </c>
      <c r="AD54" s="1">
        <v>195.87</v>
      </c>
      <c r="AE54" s="1">
        <v>39.17</v>
      </c>
      <c r="AF54" s="1">
        <v>0</v>
      </c>
      <c r="AG54" s="1">
        <v>1106.23</v>
      </c>
    </row>
    <row r="55" spans="1:33" s="5" customFormat="1" x14ac:dyDescent="0.2">
      <c r="A55" s="15" t="s">
        <v>50</v>
      </c>
      <c r="C55" s="5" t="s">
        <v>51</v>
      </c>
      <c r="D55" s="5" t="s">
        <v>51</v>
      </c>
      <c r="E55" s="5" t="s">
        <v>51</v>
      </c>
      <c r="F55" s="5" t="s">
        <v>51</v>
      </c>
      <c r="G55" s="5" t="s">
        <v>51</v>
      </c>
      <c r="H55" s="5" t="s">
        <v>51</v>
      </c>
      <c r="I55" s="5" t="s">
        <v>51</v>
      </c>
      <c r="J55" s="5" t="s">
        <v>51</v>
      </c>
      <c r="K55" s="5" t="s">
        <v>51</v>
      </c>
      <c r="L55" s="5" t="s">
        <v>51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51</v>
      </c>
      <c r="R55" s="5" t="s">
        <v>51</v>
      </c>
      <c r="S55" s="5" t="s">
        <v>51</v>
      </c>
      <c r="T55" s="5" t="s">
        <v>51</v>
      </c>
      <c r="U55" s="5" t="s">
        <v>51</v>
      </c>
      <c r="V55" s="5" t="s">
        <v>51</v>
      </c>
      <c r="W55" s="5" t="s">
        <v>51</v>
      </c>
      <c r="X55" s="5" t="s">
        <v>51</v>
      </c>
      <c r="Y55" s="5" t="s">
        <v>51</v>
      </c>
      <c r="Z55" s="5" t="s">
        <v>51</v>
      </c>
      <c r="AA55" s="5" t="s">
        <v>51</v>
      </c>
      <c r="AB55" s="5" t="s">
        <v>51</v>
      </c>
      <c r="AC55" s="5" t="s">
        <v>51</v>
      </c>
      <c r="AD55" s="5" t="s">
        <v>51</v>
      </c>
      <c r="AE55" s="5" t="s">
        <v>51</v>
      </c>
      <c r="AF55" s="5" t="s">
        <v>51</v>
      </c>
      <c r="AG55" s="5" t="s">
        <v>51</v>
      </c>
    </row>
    <row r="56" spans="1:33" x14ac:dyDescent="0.2">
      <c r="C56" s="16">
        <v>58488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58488</v>
      </c>
      <c r="J56" s="16">
        <v>-3532.2</v>
      </c>
      <c r="K56" s="16">
        <v>0</v>
      </c>
      <c r="L56" s="16">
        <v>3929.09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58488</v>
      </c>
      <c r="W56" s="16">
        <v>702.14</v>
      </c>
      <c r="X56" s="16">
        <v>1344.65</v>
      </c>
      <c r="Y56" s="16">
        <v>3287.21</v>
      </c>
      <c r="Z56" s="16">
        <v>591.27</v>
      </c>
      <c r="AA56" s="16">
        <v>528.28</v>
      </c>
      <c r="AB56" s="16">
        <v>0</v>
      </c>
      <c r="AC56" s="16">
        <v>5334</v>
      </c>
      <c r="AD56" s="16">
        <v>1478.22</v>
      </c>
      <c r="AE56" s="16">
        <v>295.63</v>
      </c>
      <c r="AF56" s="16">
        <v>0</v>
      </c>
      <c r="AG56" s="16">
        <v>8227.4</v>
      </c>
    </row>
    <row r="58" spans="1:33" x14ac:dyDescent="0.2">
      <c r="A58" s="12" t="s">
        <v>107</v>
      </c>
    </row>
    <row r="59" spans="1:33" x14ac:dyDescent="0.2">
      <c r="A59" s="2" t="s">
        <v>108</v>
      </c>
      <c r="B59" s="1" t="s">
        <v>109</v>
      </c>
      <c r="C59" s="1">
        <v>3500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3500</v>
      </c>
      <c r="J59" s="1">
        <v>-224.34</v>
      </c>
      <c r="K59" s="1">
        <v>0</v>
      </c>
      <c r="L59" s="1">
        <v>224.34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3500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2">
      <c r="A60" s="2" t="s">
        <v>110</v>
      </c>
      <c r="B60" s="1" t="s">
        <v>111</v>
      </c>
      <c r="C60" s="1">
        <v>3445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3445</v>
      </c>
      <c r="J60" s="1">
        <v>-218.35</v>
      </c>
      <c r="K60" s="1">
        <v>0</v>
      </c>
      <c r="L60" s="1">
        <v>218.35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3445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s="5" customFormat="1" x14ac:dyDescent="0.2">
      <c r="A61" s="15" t="s">
        <v>50</v>
      </c>
      <c r="C61" s="5" t="s">
        <v>51</v>
      </c>
      <c r="D61" s="5" t="s">
        <v>51</v>
      </c>
      <c r="E61" s="5" t="s">
        <v>51</v>
      </c>
      <c r="F61" s="5" t="s">
        <v>51</v>
      </c>
      <c r="G61" s="5" t="s">
        <v>51</v>
      </c>
      <c r="H61" s="5" t="s">
        <v>51</v>
      </c>
      <c r="I61" s="5" t="s">
        <v>51</v>
      </c>
      <c r="J61" s="5" t="s">
        <v>51</v>
      </c>
      <c r="K61" s="5" t="s">
        <v>51</v>
      </c>
      <c r="L61" s="5" t="s">
        <v>51</v>
      </c>
      <c r="M61" s="5" t="s">
        <v>51</v>
      </c>
      <c r="N61" s="5" t="s">
        <v>51</v>
      </c>
      <c r="O61" s="5" t="s">
        <v>51</v>
      </c>
      <c r="P61" s="5" t="s">
        <v>51</v>
      </c>
      <c r="Q61" s="5" t="s">
        <v>51</v>
      </c>
      <c r="R61" s="5" t="s">
        <v>51</v>
      </c>
      <c r="S61" s="5" t="s">
        <v>51</v>
      </c>
      <c r="T61" s="5" t="s">
        <v>51</v>
      </c>
      <c r="U61" s="5" t="s">
        <v>51</v>
      </c>
      <c r="V61" s="5" t="s">
        <v>51</v>
      </c>
      <c r="W61" s="5" t="s">
        <v>51</v>
      </c>
      <c r="X61" s="5" t="s">
        <v>51</v>
      </c>
      <c r="Y61" s="5" t="s">
        <v>51</v>
      </c>
      <c r="Z61" s="5" t="s">
        <v>51</v>
      </c>
      <c r="AA61" s="5" t="s">
        <v>51</v>
      </c>
      <c r="AB61" s="5" t="s">
        <v>51</v>
      </c>
      <c r="AC61" s="5" t="s">
        <v>51</v>
      </c>
      <c r="AD61" s="5" t="s">
        <v>51</v>
      </c>
      <c r="AE61" s="5" t="s">
        <v>51</v>
      </c>
      <c r="AF61" s="5" t="s">
        <v>51</v>
      </c>
      <c r="AG61" s="5" t="s">
        <v>51</v>
      </c>
    </row>
    <row r="62" spans="1:33" x14ac:dyDescent="0.2">
      <c r="C62" s="16">
        <v>6945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6945</v>
      </c>
      <c r="J62" s="16">
        <v>-442.69</v>
      </c>
      <c r="K62" s="16">
        <v>0</v>
      </c>
      <c r="L62" s="16">
        <v>442.69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6945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</row>
    <row r="64" spans="1:33" x14ac:dyDescent="0.2">
      <c r="A64" s="12" t="s">
        <v>112</v>
      </c>
    </row>
    <row r="65" spans="1:33" x14ac:dyDescent="0.2">
      <c r="A65" s="2" t="s">
        <v>113</v>
      </c>
      <c r="B65" s="1" t="s">
        <v>114</v>
      </c>
      <c r="C65" s="1">
        <v>6627.3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6627.3</v>
      </c>
      <c r="J65" s="1">
        <v>0</v>
      </c>
      <c r="K65" s="1">
        <v>0</v>
      </c>
      <c r="L65" s="1">
        <v>627.47</v>
      </c>
      <c r="M65" s="1">
        <v>627.47</v>
      </c>
      <c r="N65" s="1">
        <v>0</v>
      </c>
      <c r="O65" s="1">
        <v>0</v>
      </c>
      <c r="P65" s="1">
        <v>-0.17</v>
      </c>
      <c r="Q65" s="1">
        <v>0</v>
      </c>
      <c r="R65" s="1">
        <v>0</v>
      </c>
      <c r="S65" s="1">
        <v>0</v>
      </c>
      <c r="T65" s="1">
        <v>0</v>
      </c>
      <c r="U65" s="1">
        <v>627.29999999999995</v>
      </c>
      <c r="V65" s="1">
        <v>6000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2">
      <c r="A66" s="2" t="s">
        <v>115</v>
      </c>
      <c r="B66" s="1" t="s">
        <v>116</v>
      </c>
      <c r="C66" s="1">
        <v>7236.67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7236.67</v>
      </c>
      <c r="J66" s="1">
        <v>0</v>
      </c>
      <c r="K66" s="1">
        <v>0</v>
      </c>
      <c r="L66" s="1">
        <v>736.67</v>
      </c>
      <c r="M66" s="1">
        <v>736.67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736.67</v>
      </c>
      <c r="V66" s="1">
        <v>6500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s="5" customFormat="1" x14ac:dyDescent="0.2">
      <c r="A67" s="15" t="s">
        <v>50</v>
      </c>
      <c r="C67" s="5" t="s">
        <v>51</v>
      </c>
      <c r="D67" s="5" t="s">
        <v>51</v>
      </c>
      <c r="E67" s="5" t="s">
        <v>51</v>
      </c>
      <c r="F67" s="5" t="s">
        <v>51</v>
      </c>
      <c r="G67" s="5" t="s">
        <v>51</v>
      </c>
      <c r="H67" s="5" t="s">
        <v>51</v>
      </c>
      <c r="I67" s="5" t="s">
        <v>51</v>
      </c>
      <c r="J67" s="5" t="s">
        <v>51</v>
      </c>
      <c r="K67" s="5" t="s">
        <v>51</v>
      </c>
      <c r="L67" s="5" t="s">
        <v>51</v>
      </c>
      <c r="M67" s="5" t="s">
        <v>51</v>
      </c>
      <c r="N67" s="5" t="s">
        <v>51</v>
      </c>
      <c r="O67" s="5" t="s">
        <v>51</v>
      </c>
      <c r="P67" s="5" t="s">
        <v>51</v>
      </c>
      <c r="Q67" s="5" t="s">
        <v>51</v>
      </c>
      <c r="R67" s="5" t="s">
        <v>51</v>
      </c>
      <c r="S67" s="5" t="s">
        <v>51</v>
      </c>
      <c r="T67" s="5" t="s">
        <v>51</v>
      </c>
      <c r="U67" s="5" t="s">
        <v>51</v>
      </c>
      <c r="V67" s="5" t="s">
        <v>51</v>
      </c>
      <c r="W67" s="5" t="s">
        <v>51</v>
      </c>
      <c r="X67" s="5" t="s">
        <v>51</v>
      </c>
      <c r="Y67" s="5" t="s">
        <v>51</v>
      </c>
      <c r="Z67" s="5" t="s">
        <v>51</v>
      </c>
      <c r="AA67" s="5" t="s">
        <v>51</v>
      </c>
      <c r="AB67" s="5" t="s">
        <v>51</v>
      </c>
      <c r="AC67" s="5" t="s">
        <v>51</v>
      </c>
      <c r="AD67" s="5" t="s">
        <v>51</v>
      </c>
      <c r="AE67" s="5" t="s">
        <v>51</v>
      </c>
      <c r="AF67" s="5" t="s">
        <v>51</v>
      </c>
      <c r="AG67" s="5" t="s">
        <v>51</v>
      </c>
    </row>
    <row r="68" spans="1:33" x14ac:dyDescent="0.2">
      <c r="C68" s="16">
        <v>13863.97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13863.97</v>
      </c>
      <c r="J68" s="16">
        <v>0</v>
      </c>
      <c r="K68" s="16">
        <v>0</v>
      </c>
      <c r="L68" s="16">
        <v>1364.14</v>
      </c>
      <c r="M68" s="16">
        <v>1364.14</v>
      </c>
      <c r="N68" s="16">
        <v>0</v>
      </c>
      <c r="O68" s="16">
        <v>0</v>
      </c>
      <c r="P68" s="16">
        <v>-0.17</v>
      </c>
      <c r="Q68" s="16">
        <v>0</v>
      </c>
      <c r="R68" s="16">
        <v>0</v>
      </c>
      <c r="S68" s="16">
        <v>0</v>
      </c>
      <c r="T68" s="16">
        <v>0</v>
      </c>
      <c r="U68" s="16">
        <v>1363.97</v>
      </c>
      <c r="V68" s="16">
        <v>12500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</row>
    <row r="70" spans="1:33" x14ac:dyDescent="0.2">
      <c r="A70" s="12" t="s">
        <v>117</v>
      </c>
    </row>
    <row r="71" spans="1:33" x14ac:dyDescent="0.2">
      <c r="A71" s="2" t="s">
        <v>118</v>
      </c>
      <c r="B71" s="1" t="s">
        <v>119</v>
      </c>
      <c r="C71" s="1">
        <v>4000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4000</v>
      </c>
      <c r="J71" s="1">
        <v>-234.38</v>
      </c>
      <c r="K71" s="1">
        <v>0</v>
      </c>
      <c r="L71" s="1">
        <v>278.74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4000</v>
      </c>
      <c r="W71" s="1">
        <v>106.33</v>
      </c>
      <c r="X71" s="1">
        <v>191.4</v>
      </c>
      <c r="Y71" s="1">
        <v>475.62</v>
      </c>
      <c r="Z71" s="1">
        <v>89.54</v>
      </c>
      <c r="AA71" s="1">
        <v>80</v>
      </c>
      <c r="AB71" s="1">
        <v>0</v>
      </c>
      <c r="AC71" s="1">
        <v>773.35</v>
      </c>
      <c r="AD71" s="1">
        <v>223.85</v>
      </c>
      <c r="AE71" s="1">
        <v>44.77</v>
      </c>
      <c r="AF71" s="1">
        <v>0</v>
      </c>
      <c r="AG71" s="1">
        <v>1211.51</v>
      </c>
    </row>
    <row r="72" spans="1:33" x14ac:dyDescent="0.2">
      <c r="A72" s="2" t="s">
        <v>120</v>
      </c>
      <c r="B72" s="1" t="s">
        <v>121</v>
      </c>
      <c r="C72" s="1">
        <v>11034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11034</v>
      </c>
      <c r="J72" s="1">
        <v>0</v>
      </c>
      <c r="K72" s="1">
        <v>0</v>
      </c>
      <c r="L72" s="1">
        <v>1533.84</v>
      </c>
      <c r="M72" s="1">
        <v>1533.84</v>
      </c>
      <c r="N72" s="1">
        <v>0</v>
      </c>
      <c r="O72" s="1">
        <v>0</v>
      </c>
      <c r="P72" s="1">
        <v>0.16</v>
      </c>
      <c r="Q72" s="1">
        <v>0</v>
      </c>
      <c r="R72" s="1">
        <v>0</v>
      </c>
      <c r="S72" s="1">
        <v>0</v>
      </c>
      <c r="T72" s="1">
        <v>0</v>
      </c>
      <c r="U72" s="1">
        <v>1534</v>
      </c>
      <c r="V72" s="1">
        <v>9500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2">
      <c r="A73" s="2" t="s">
        <v>122</v>
      </c>
      <c r="B73" s="1" t="s">
        <v>123</v>
      </c>
      <c r="C73" s="1">
        <v>4000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4000</v>
      </c>
      <c r="J73" s="1">
        <v>-234.38</v>
      </c>
      <c r="K73" s="1">
        <v>0</v>
      </c>
      <c r="L73" s="1">
        <v>278.74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4000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s="5" customFormat="1" x14ac:dyDescent="0.2">
      <c r="A74" s="15" t="s">
        <v>50</v>
      </c>
      <c r="C74" s="5" t="s">
        <v>51</v>
      </c>
      <c r="D74" s="5" t="s">
        <v>51</v>
      </c>
      <c r="E74" s="5" t="s">
        <v>51</v>
      </c>
      <c r="F74" s="5" t="s">
        <v>51</v>
      </c>
      <c r="G74" s="5" t="s">
        <v>51</v>
      </c>
      <c r="H74" s="5" t="s">
        <v>51</v>
      </c>
      <c r="I74" s="5" t="s">
        <v>51</v>
      </c>
      <c r="J74" s="5" t="s">
        <v>51</v>
      </c>
      <c r="K74" s="5" t="s">
        <v>51</v>
      </c>
      <c r="L74" s="5" t="s">
        <v>51</v>
      </c>
      <c r="M74" s="5" t="s">
        <v>51</v>
      </c>
      <c r="N74" s="5" t="s">
        <v>51</v>
      </c>
      <c r="O74" s="5" t="s">
        <v>51</v>
      </c>
      <c r="P74" s="5" t="s">
        <v>51</v>
      </c>
      <c r="Q74" s="5" t="s">
        <v>51</v>
      </c>
      <c r="R74" s="5" t="s">
        <v>51</v>
      </c>
      <c r="S74" s="5" t="s">
        <v>51</v>
      </c>
      <c r="T74" s="5" t="s">
        <v>51</v>
      </c>
      <c r="U74" s="5" t="s">
        <v>51</v>
      </c>
      <c r="V74" s="5" t="s">
        <v>51</v>
      </c>
      <c r="W74" s="5" t="s">
        <v>51</v>
      </c>
      <c r="X74" s="5" t="s">
        <v>51</v>
      </c>
      <c r="Y74" s="5" t="s">
        <v>51</v>
      </c>
      <c r="Z74" s="5" t="s">
        <v>51</v>
      </c>
      <c r="AA74" s="5" t="s">
        <v>51</v>
      </c>
      <c r="AB74" s="5" t="s">
        <v>51</v>
      </c>
      <c r="AC74" s="5" t="s">
        <v>51</v>
      </c>
      <c r="AD74" s="5" t="s">
        <v>51</v>
      </c>
      <c r="AE74" s="5" t="s">
        <v>51</v>
      </c>
      <c r="AF74" s="5" t="s">
        <v>51</v>
      </c>
      <c r="AG74" s="5" t="s">
        <v>51</v>
      </c>
    </row>
    <row r="75" spans="1:33" x14ac:dyDescent="0.2">
      <c r="C75" s="16">
        <v>19034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19034</v>
      </c>
      <c r="J75" s="16">
        <v>-468.76</v>
      </c>
      <c r="K75" s="16">
        <v>0</v>
      </c>
      <c r="L75" s="16">
        <v>2091.3200000000002</v>
      </c>
      <c r="M75" s="16">
        <v>1533.84</v>
      </c>
      <c r="N75" s="16">
        <v>0</v>
      </c>
      <c r="O75" s="16">
        <v>0</v>
      </c>
      <c r="P75" s="16">
        <v>0.16</v>
      </c>
      <c r="Q75" s="16">
        <v>0</v>
      </c>
      <c r="R75" s="16">
        <v>0</v>
      </c>
      <c r="S75" s="16">
        <v>0</v>
      </c>
      <c r="T75" s="16">
        <v>0</v>
      </c>
      <c r="U75" s="16">
        <v>1534</v>
      </c>
      <c r="V75" s="16">
        <v>17500</v>
      </c>
      <c r="W75" s="16">
        <v>106.33</v>
      </c>
      <c r="X75" s="16">
        <v>191.4</v>
      </c>
      <c r="Y75" s="16">
        <v>475.62</v>
      </c>
      <c r="Z75" s="16">
        <v>89.54</v>
      </c>
      <c r="AA75" s="16">
        <v>80</v>
      </c>
      <c r="AB75" s="16">
        <v>0</v>
      </c>
      <c r="AC75" s="16">
        <v>773.35</v>
      </c>
      <c r="AD75" s="16">
        <v>223.85</v>
      </c>
      <c r="AE75" s="16">
        <v>44.77</v>
      </c>
      <c r="AF75" s="16">
        <v>0</v>
      </c>
      <c r="AG75" s="16">
        <v>1211.51</v>
      </c>
    </row>
    <row r="77" spans="1:33" x14ac:dyDescent="0.2">
      <c r="A77" s="12" t="s">
        <v>124</v>
      </c>
    </row>
    <row r="78" spans="1:33" x14ac:dyDescent="0.2">
      <c r="A78" s="2" t="s">
        <v>125</v>
      </c>
      <c r="B78" s="1" t="s">
        <v>126</v>
      </c>
      <c r="C78" s="1">
        <v>5000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5000</v>
      </c>
      <c r="J78" s="1">
        <v>-234.38</v>
      </c>
      <c r="K78" s="1">
        <v>0</v>
      </c>
      <c r="L78" s="1">
        <v>387.54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5000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2">
      <c r="A79" s="2" t="s">
        <v>127</v>
      </c>
      <c r="B79" s="1" t="s">
        <v>128</v>
      </c>
      <c r="C79" s="1">
        <v>3802.05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3802.05</v>
      </c>
      <c r="J79" s="1">
        <v>-234.38</v>
      </c>
      <c r="K79" s="1">
        <v>0</v>
      </c>
      <c r="L79" s="1">
        <v>257.2</v>
      </c>
      <c r="M79" s="1">
        <v>0</v>
      </c>
      <c r="N79" s="1">
        <v>0</v>
      </c>
      <c r="O79" s="1">
        <v>0</v>
      </c>
      <c r="P79" s="1">
        <v>0.05</v>
      </c>
      <c r="Q79" s="1">
        <v>0</v>
      </c>
      <c r="R79" s="1">
        <v>0</v>
      </c>
      <c r="S79" s="1">
        <v>0</v>
      </c>
      <c r="T79" s="1">
        <v>0</v>
      </c>
      <c r="U79" s="1">
        <v>0.05</v>
      </c>
      <c r="V79" s="1">
        <v>3802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 x14ac:dyDescent="0.2">
      <c r="A80" s="2" t="s">
        <v>129</v>
      </c>
      <c r="B80" s="1" t="s">
        <v>130</v>
      </c>
      <c r="C80" s="1">
        <v>4000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4000</v>
      </c>
      <c r="J80" s="1">
        <v>-234.38</v>
      </c>
      <c r="K80" s="1">
        <v>0</v>
      </c>
      <c r="L80" s="1">
        <v>278.74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4000</v>
      </c>
      <c r="W80" s="1">
        <v>0</v>
      </c>
      <c r="X80" s="1">
        <v>0</v>
      </c>
      <c r="Y80" s="1">
        <v>369.29</v>
      </c>
      <c r="Z80" s="1">
        <v>0</v>
      </c>
      <c r="AA80" s="1">
        <v>80</v>
      </c>
      <c r="AB80" s="1">
        <v>0</v>
      </c>
      <c r="AC80" s="1">
        <v>369.29</v>
      </c>
      <c r="AD80" s="1">
        <v>0</v>
      </c>
      <c r="AE80" s="1">
        <v>0</v>
      </c>
      <c r="AF80" s="1">
        <v>0</v>
      </c>
      <c r="AG80" s="1">
        <v>449.29</v>
      </c>
    </row>
    <row r="81" spans="1:33" s="5" customFormat="1" x14ac:dyDescent="0.2">
      <c r="A81" s="15" t="s">
        <v>50</v>
      </c>
      <c r="C81" s="5" t="s">
        <v>51</v>
      </c>
      <c r="D81" s="5" t="s">
        <v>51</v>
      </c>
      <c r="E81" s="5" t="s">
        <v>51</v>
      </c>
      <c r="F81" s="5" t="s">
        <v>51</v>
      </c>
      <c r="G81" s="5" t="s">
        <v>51</v>
      </c>
      <c r="H81" s="5" t="s">
        <v>51</v>
      </c>
      <c r="I81" s="5" t="s">
        <v>51</v>
      </c>
      <c r="J81" s="5" t="s">
        <v>51</v>
      </c>
      <c r="K81" s="5" t="s">
        <v>51</v>
      </c>
      <c r="L81" s="5" t="s">
        <v>51</v>
      </c>
      <c r="M81" s="5" t="s">
        <v>51</v>
      </c>
      <c r="N81" s="5" t="s">
        <v>51</v>
      </c>
      <c r="O81" s="5" t="s">
        <v>51</v>
      </c>
      <c r="P81" s="5" t="s">
        <v>51</v>
      </c>
      <c r="Q81" s="5" t="s">
        <v>51</v>
      </c>
      <c r="R81" s="5" t="s">
        <v>51</v>
      </c>
      <c r="S81" s="5" t="s">
        <v>51</v>
      </c>
      <c r="T81" s="5" t="s">
        <v>51</v>
      </c>
      <c r="U81" s="5" t="s">
        <v>51</v>
      </c>
      <c r="V81" s="5" t="s">
        <v>51</v>
      </c>
      <c r="W81" s="5" t="s">
        <v>51</v>
      </c>
      <c r="X81" s="5" t="s">
        <v>51</v>
      </c>
      <c r="Y81" s="5" t="s">
        <v>51</v>
      </c>
      <c r="Z81" s="5" t="s">
        <v>51</v>
      </c>
      <c r="AA81" s="5" t="s">
        <v>51</v>
      </c>
      <c r="AB81" s="5" t="s">
        <v>51</v>
      </c>
      <c r="AC81" s="5" t="s">
        <v>51</v>
      </c>
      <c r="AD81" s="5" t="s">
        <v>51</v>
      </c>
      <c r="AE81" s="5" t="s">
        <v>51</v>
      </c>
      <c r="AF81" s="5" t="s">
        <v>51</v>
      </c>
      <c r="AG81" s="5" t="s">
        <v>51</v>
      </c>
    </row>
    <row r="82" spans="1:33" x14ac:dyDescent="0.2">
      <c r="C82" s="16">
        <v>12802.05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12802.05</v>
      </c>
      <c r="J82" s="16">
        <v>-703.14</v>
      </c>
      <c r="K82" s="16">
        <v>0</v>
      </c>
      <c r="L82" s="16">
        <v>923.48</v>
      </c>
      <c r="M82" s="16">
        <v>0</v>
      </c>
      <c r="N82" s="16">
        <v>0</v>
      </c>
      <c r="O82" s="16">
        <v>0</v>
      </c>
      <c r="P82" s="16">
        <v>0.05</v>
      </c>
      <c r="Q82" s="16">
        <v>0</v>
      </c>
      <c r="R82" s="16">
        <v>0</v>
      </c>
      <c r="S82" s="16">
        <v>0</v>
      </c>
      <c r="T82" s="16">
        <v>0</v>
      </c>
      <c r="U82" s="16">
        <v>0.05</v>
      </c>
      <c r="V82" s="16">
        <v>12802</v>
      </c>
      <c r="W82" s="16">
        <v>0</v>
      </c>
      <c r="X82" s="16">
        <v>0</v>
      </c>
      <c r="Y82" s="16">
        <v>369.29</v>
      </c>
      <c r="Z82" s="16">
        <v>0</v>
      </c>
      <c r="AA82" s="16">
        <v>80</v>
      </c>
      <c r="AB82" s="16">
        <v>0</v>
      </c>
      <c r="AC82" s="16">
        <v>369.29</v>
      </c>
      <c r="AD82" s="16">
        <v>0</v>
      </c>
      <c r="AE82" s="16">
        <v>0</v>
      </c>
      <c r="AF82" s="16">
        <v>0</v>
      </c>
      <c r="AG82" s="16">
        <v>449.29</v>
      </c>
    </row>
    <row r="84" spans="1:33" x14ac:dyDescent="0.2">
      <c r="A84" s="12" t="s">
        <v>131</v>
      </c>
    </row>
    <row r="85" spans="1:33" x14ac:dyDescent="0.2">
      <c r="A85" s="2" t="s">
        <v>132</v>
      </c>
      <c r="B85" s="1" t="s">
        <v>133</v>
      </c>
      <c r="C85" s="1">
        <v>5434.85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5434.85</v>
      </c>
      <c r="J85" s="1">
        <v>0</v>
      </c>
      <c r="K85" s="1">
        <v>0</v>
      </c>
      <c r="L85" s="1">
        <v>434.85</v>
      </c>
      <c r="M85" s="1">
        <v>434.85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434.85</v>
      </c>
      <c r="V85" s="1">
        <v>5000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2">
      <c r="A86" s="2" t="s">
        <v>134</v>
      </c>
      <c r="B86" s="1" t="s">
        <v>135</v>
      </c>
      <c r="C86" s="1">
        <v>3359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3359</v>
      </c>
      <c r="J86" s="1">
        <v>-209</v>
      </c>
      <c r="K86" s="1">
        <v>0</v>
      </c>
      <c r="L86" s="1">
        <v>209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3359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2">
      <c r="A87" s="2" t="s">
        <v>136</v>
      </c>
      <c r="B87" s="1" t="s">
        <v>137</v>
      </c>
      <c r="C87" s="1">
        <v>2600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2600</v>
      </c>
      <c r="J87" s="1">
        <v>-149.91</v>
      </c>
      <c r="K87" s="1">
        <v>0</v>
      </c>
      <c r="L87" s="1">
        <v>149.91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2600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s="5" customFormat="1" x14ac:dyDescent="0.2">
      <c r="A88" s="15" t="s">
        <v>50</v>
      </c>
      <c r="C88" s="5" t="s">
        <v>51</v>
      </c>
      <c r="D88" s="5" t="s">
        <v>51</v>
      </c>
      <c r="E88" s="5" t="s">
        <v>51</v>
      </c>
      <c r="F88" s="5" t="s">
        <v>51</v>
      </c>
      <c r="G88" s="5" t="s">
        <v>51</v>
      </c>
      <c r="H88" s="5" t="s">
        <v>51</v>
      </c>
      <c r="I88" s="5" t="s">
        <v>51</v>
      </c>
      <c r="J88" s="5" t="s">
        <v>51</v>
      </c>
      <c r="K88" s="5" t="s">
        <v>51</v>
      </c>
      <c r="L88" s="5" t="s">
        <v>51</v>
      </c>
      <c r="M88" s="5" t="s">
        <v>51</v>
      </c>
      <c r="N88" s="5" t="s">
        <v>51</v>
      </c>
      <c r="O88" s="5" t="s">
        <v>51</v>
      </c>
      <c r="P88" s="5" t="s">
        <v>51</v>
      </c>
      <c r="Q88" s="5" t="s">
        <v>51</v>
      </c>
      <c r="R88" s="5" t="s">
        <v>51</v>
      </c>
      <c r="S88" s="5" t="s">
        <v>51</v>
      </c>
      <c r="T88" s="5" t="s">
        <v>51</v>
      </c>
      <c r="U88" s="5" t="s">
        <v>51</v>
      </c>
      <c r="V88" s="5" t="s">
        <v>51</v>
      </c>
      <c r="W88" s="5" t="s">
        <v>51</v>
      </c>
      <c r="X88" s="5" t="s">
        <v>51</v>
      </c>
      <c r="Y88" s="5" t="s">
        <v>51</v>
      </c>
      <c r="Z88" s="5" t="s">
        <v>51</v>
      </c>
      <c r="AA88" s="5" t="s">
        <v>51</v>
      </c>
      <c r="AB88" s="5" t="s">
        <v>51</v>
      </c>
      <c r="AC88" s="5" t="s">
        <v>51</v>
      </c>
      <c r="AD88" s="5" t="s">
        <v>51</v>
      </c>
      <c r="AE88" s="5" t="s">
        <v>51</v>
      </c>
      <c r="AF88" s="5" t="s">
        <v>51</v>
      </c>
      <c r="AG88" s="5" t="s">
        <v>51</v>
      </c>
    </row>
    <row r="89" spans="1:33" x14ac:dyDescent="0.2">
      <c r="C89" s="16">
        <v>11393.85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11393.85</v>
      </c>
      <c r="J89" s="16">
        <v>-358.91</v>
      </c>
      <c r="K89" s="16">
        <v>0</v>
      </c>
      <c r="L89" s="16">
        <v>793.76</v>
      </c>
      <c r="M89" s="16">
        <v>434.85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434.85</v>
      </c>
      <c r="V89" s="16">
        <v>10959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</row>
    <row r="91" spans="1:33" x14ac:dyDescent="0.2">
      <c r="A91" s="12" t="s">
        <v>138</v>
      </c>
    </row>
    <row r="92" spans="1:33" x14ac:dyDescent="0.2">
      <c r="A92" s="2" t="s">
        <v>139</v>
      </c>
      <c r="B92" s="1" t="s">
        <v>140</v>
      </c>
      <c r="C92" s="1">
        <v>8490.6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8490.6</v>
      </c>
      <c r="J92" s="1">
        <v>0</v>
      </c>
      <c r="K92" s="1">
        <v>0</v>
      </c>
      <c r="L92" s="1">
        <v>990.57</v>
      </c>
      <c r="M92" s="1">
        <v>990.57</v>
      </c>
      <c r="N92" s="1">
        <v>0</v>
      </c>
      <c r="O92" s="1">
        <v>0</v>
      </c>
      <c r="P92" s="1">
        <v>0.03</v>
      </c>
      <c r="Q92" s="1">
        <v>0</v>
      </c>
      <c r="R92" s="1">
        <v>0</v>
      </c>
      <c r="S92" s="1">
        <v>0</v>
      </c>
      <c r="T92" s="1">
        <v>0</v>
      </c>
      <c r="U92" s="1">
        <v>990.6</v>
      </c>
      <c r="V92" s="1">
        <v>7500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2">
      <c r="A93" s="2" t="s">
        <v>141</v>
      </c>
      <c r="B93" s="1" t="s">
        <v>142</v>
      </c>
      <c r="C93" s="1">
        <v>3500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3500</v>
      </c>
      <c r="J93" s="1">
        <v>-224.34</v>
      </c>
      <c r="K93" s="1">
        <v>0</v>
      </c>
      <c r="L93" s="1">
        <v>224.34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3500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 x14ac:dyDescent="0.2">
      <c r="A94" s="2" t="s">
        <v>143</v>
      </c>
      <c r="B94" s="1" t="s">
        <v>144</v>
      </c>
      <c r="C94" s="1">
        <v>3513.4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3513.4</v>
      </c>
      <c r="J94" s="1">
        <v>-225.8</v>
      </c>
      <c r="K94" s="1">
        <v>0</v>
      </c>
      <c r="L94" s="1">
        <v>225.8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3513.4</v>
      </c>
      <c r="W94" s="1">
        <v>0</v>
      </c>
      <c r="X94" s="1">
        <v>0</v>
      </c>
      <c r="Y94" s="1">
        <v>369.29</v>
      </c>
      <c r="Z94" s="1">
        <v>0</v>
      </c>
      <c r="AA94" s="1">
        <v>70.27</v>
      </c>
      <c r="AB94" s="1">
        <v>0</v>
      </c>
      <c r="AC94" s="1">
        <v>369.29</v>
      </c>
      <c r="AD94" s="1">
        <v>0</v>
      </c>
      <c r="AE94" s="1">
        <v>0</v>
      </c>
      <c r="AF94" s="1">
        <v>0</v>
      </c>
      <c r="AG94" s="1">
        <v>439.56</v>
      </c>
    </row>
    <row r="95" spans="1:33" s="5" customFormat="1" x14ac:dyDescent="0.2">
      <c r="A95" s="15" t="s">
        <v>50</v>
      </c>
      <c r="C95" s="5" t="s">
        <v>51</v>
      </c>
      <c r="D95" s="5" t="s">
        <v>51</v>
      </c>
      <c r="E95" s="5" t="s">
        <v>51</v>
      </c>
      <c r="F95" s="5" t="s">
        <v>51</v>
      </c>
      <c r="G95" s="5" t="s">
        <v>51</v>
      </c>
      <c r="H95" s="5" t="s">
        <v>51</v>
      </c>
      <c r="I95" s="5" t="s">
        <v>51</v>
      </c>
      <c r="J95" s="5" t="s">
        <v>51</v>
      </c>
      <c r="K95" s="5" t="s">
        <v>51</v>
      </c>
      <c r="L95" s="5" t="s">
        <v>51</v>
      </c>
      <c r="M95" s="5" t="s">
        <v>51</v>
      </c>
      <c r="N95" s="5" t="s">
        <v>51</v>
      </c>
      <c r="O95" s="5" t="s">
        <v>51</v>
      </c>
      <c r="P95" s="5" t="s">
        <v>51</v>
      </c>
      <c r="Q95" s="5" t="s">
        <v>51</v>
      </c>
      <c r="R95" s="5" t="s">
        <v>51</v>
      </c>
      <c r="S95" s="5" t="s">
        <v>51</v>
      </c>
      <c r="T95" s="5" t="s">
        <v>51</v>
      </c>
      <c r="U95" s="5" t="s">
        <v>51</v>
      </c>
      <c r="V95" s="5" t="s">
        <v>51</v>
      </c>
      <c r="W95" s="5" t="s">
        <v>51</v>
      </c>
      <c r="X95" s="5" t="s">
        <v>51</v>
      </c>
      <c r="Y95" s="5" t="s">
        <v>51</v>
      </c>
      <c r="Z95" s="5" t="s">
        <v>51</v>
      </c>
      <c r="AA95" s="5" t="s">
        <v>51</v>
      </c>
      <c r="AB95" s="5" t="s">
        <v>51</v>
      </c>
      <c r="AC95" s="5" t="s">
        <v>51</v>
      </c>
      <c r="AD95" s="5" t="s">
        <v>51</v>
      </c>
      <c r="AE95" s="5" t="s">
        <v>51</v>
      </c>
      <c r="AF95" s="5" t="s">
        <v>51</v>
      </c>
      <c r="AG95" s="5" t="s">
        <v>51</v>
      </c>
    </row>
    <row r="96" spans="1:33" x14ac:dyDescent="0.2">
      <c r="C96" s="16">
        <v>15504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15504</v>
      </c>
      <c r="J96" s="16">
        <v>-450.14</v>
      </c>
      <c r="K96" s="16">
        <v>0</v>
      </c>
      <c r="L96" s="16">
        <v>1440.71</v>
      </c>
      <c r="M96" s="16">
        <v>990.57</v>
      </c>
      <c r="N96" s="16">
        <v>0</v>
      </c>
      <c r="O96" s="16">
        <v>0</v>
      </c>
      <c r="P96" s="16">
        <v>0.03</v>
      </c>
      <c r="Q96" s="16">
        <v>0</v>
      </c>
      <c r="R96" s="16">
        <v>0</v>
      </c>
      <c r="S96" s="16">
        <v>0</v>
      </c>
      <c r="T96" s="16">
        <v>0</v>
      </c>
      <c r="U96" s="16">
        <v>990.6</v>
      </c>
      <c r="V96" s="16">
        <v>14513.4</v>
      </c>
      <c r="W96" s="16">
        <v>0</v>
      </c>
      <c r="X96" s="16">
        <v>0</v>
      </c>
      <c r="Y96" s="16">
        <v>369.29</v>
      </c>
      <c r="Z96" s="16">
        <v>0</v>
      </c>
      <c r="AA96" s="16">
        <v>70.27</v>
      </c>
      <c r="AB96" s="16">
        <v>0</v>
      </c>
      <c r="AC96" s="16">
        <v>369.29</v>
      </c>
      <c r="AD96" s="16">
        <v>0</v>
      </c>
      <c r="AE96" s="16">
        <v>0</v>
      </c>
      <c r="AF96" s="16">
        <v>0</v>
      </c>
      <c r="AG96" s="16">
        <v>439.56</v>
      </c>
    </row>
    <row r="98" spans="1:33" x14ac:dyDescent="0.2">
      <c r="A98" s="12" t="s">
        <v>145</v>
      </c>
    </row>
    <row r="99" spans="1:33" x14ac:dyDescent="0.2">
      <c r="A99" s="2" t="s">
        <v>146</v>
      </c>
      <c r="B99" s="1" t="s">
        <v>147</v>
      </c>
      <c r="C99" s="1">
        <v>4500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4500</v>
      </c>
      <c r="J99" s="1">
        <v>-234.38</v>
      </c>
      <c r="K99" s="1">
        <v>0</v>
      </c>
      <c r="L99" s="1">
        <v>333.14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4500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4000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4000</v>
      </c>
      <c r="J100" s="1">
        <v>-234.38</v>
      </c>
      <c r="K100" s="1">
        <v>0</v>
      </c>
      <c r="L100" s="1">
        <v>278.74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4000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2">
      <c r="A101" s="2" t="s">
        <v>150</v>
      </c>
      <c r="B101" s="1" t="s">
        <v>151</v>
      </c>
      <c r="C101" s="1">
        <v>3475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3475</v>
      </c>
      <c r="J101" s="1">
        <v>-221.62</v>
      </c>
      <c r="K101" s="1">
        <v>0</v>
      </c>
      <c r="L101" s="1">
        <v>221.62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3475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2">
      <c r="A102" s="2" t="s">
        <v>152</v>
      </c>
      <c r="B102" s="1" t="s">
        <v>153</v>
      </c>
      <c r="C102" s="1">
        <v>4000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4000</v>
      </c>
      <c r="J102" s="1">
        <v>-234.38</v>
      </c>
      <c r="K102" s="1">
        <v>0</v>
      </c>
      <c r="L102" s="1">
        <v>278.74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4000</v>
      </c>
      <c r="W102" s="1">
        <v>106.33</v>
      </c>
      <c r="X102" s="1">
        <v>272.16000000000003</v>
      </c>
      <c r="Y102" s="1">
        <v>475.62</v>
      </c>
      <c r="Z102" s="1">
        <v>89.54</v>
      </c>
      <c r="AA102" s="1">
        <v>80</v>
      </c>
      <c r="AB102" s="1">
        <v>0</v>
      </c>
      <c r="AC102" s="1">
        <v>854.11</v>
      </c>
      <c r="AD102" s="1">
        <v>223.85</v>
      </c>
      <c r="AE102" s="1">
        <v>44.77</v>
      </c>
      <c r="AF102" s="1">
        <v>0</v>
      </c>
      <c r="AG102" s="1">
        <v>1292.27</v>
      </c>
    </row>
    <row r="103" spans="1:33" x14ac:dyDescent="0.2">
      <c r="A103" s="2" t="s">
        <v>154</v>
      </c>
      <c r="B103" s="1" t="s">
        <v>155</v>
      </c>
      <c r="C103" s="1">
        <v>5434.85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5434.85</v>
      </c>
      <c r="J103" s="1">
        <v>0</v>
      </c>
      <c r="K103" s="1">
        <v>0</v>
      </c>
      <c r="L103" s="1">
        <v>434.85</v>
      </c>
      <c r="M103" s="1">
        <v>434.85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434.85</v>
      </c>
      <c r="V103" s="1">
        <v>5000</v>
      </c>
      <c r="W103" s="1">
        <v>106.45</v>
      </c>
      <c r="X103" s="1">
        <v>338.16</v>
      </c>
      <c r="Y103" s="1">
        <v>482.92</v>
      </c>
      <c r="Z103" s="1">
        <v>121.66</v>
      </c>
      <c r="AA103" s="1">
        <v>108.7</v>
      </c>
      <c r="AB103" s="1">
        <v>0</v>
      </c>
      <c r="AC103" s="1">
        <v>927.53</v>
      </c>
      <c r="AD103" s="1">
        <v>304.14999999999998</v>
      </c>
      <c r="AE103" s="1">
        <v>60.83</v>
      </c>
      <c r="AF103" s="1">
        <v>0</v>
      </c>
      <c r="AG103" s="1">
        <v>1522.87</v>
      </c>
    </row>
    <row r="104" spans="1:33" s="5" customFormat="1" x14ac:dyDescent="0.2">
      <c r="A104" s="15" t="s">
        <v>50</v>
      </c>
      <c r="C104" s="5" t="s">
        <v>51</v>
      </c>
      <c r="D104" s="5" t="s">
        <v>51</v>
      </c>
      <c r="E104" s="5" t="s">
        <v>51</v>
      </c>
      <c r="F104" s="5" t="s">
        <v>51</v>
      </c>
      <c r="G104" s="5" t="s">
        <v>51</v>
      </c>
      <c r="H104" s="5" t="s">
        <v>51</v>
      </c>
      <c r="I104" s="5" t="s">
        <v>51</v>
      </c>
      <c r="J104" s="5" t="s">
        <v>51</v>
      </c>
      <c r="K104" s="5" t="s">
        <v>51</v>
      </c>
      <c r="L104" s="5" t="s">
        <v>51</v>
      </c>
      <c r="M104" s="5" t="s">
        <v>51</v>
      </c>
      <c r="N104" s="5" t="s">
        <v>51</v>
      </c>
      <c r="O104" s="5" t="s">
        <v>51</v>
      </c>
      <c r="P104" s="5" t="s">
        <v>51</v>
      </c>
      <c r="Q104" s="5" t="s">
        <v>51</v>
      </c>
      <c r="R104" s="5" t="s">
        <v>51</v>
      </c>
      <c r="S104" s="5" t="s">
        <v>51</v>
      </c>
      <c r="T104" s="5" t="s">
        <v>51</v>
      </c>
      <c r="U104" s="5" t="s">
        <v>51</v>
      </c>
      <c r="V104" s="5" t="s">
        <v>51</v>
      </c>
      <c r="W104" s="5" t="s">
        <v>51</v>
      </c>
      <c r="X104" s="5" t="s">
        <v>51</v>
      </c>
      <c r="Y104" s="5" t="s">
        <v>51</v>
      </c>
      <c r="Z104" s="5" t="s">
        <v>51</v>
      </c>
      <c r="AA104" s="5" t="s">
        <v>51</v>
      </c>
      <c r="AB104" s="5" t="s">
        <v>51</v>
      </c>
      <c r="AC104" s="5" t="s">
        <v>51</v>
      </c>
      <c r="AD104" s="5" t="s">
        <v>51</v>
      </c>
      <c r="AE104" s="5" t="s">
        <v>51</v>
      </c>
      <c r="AF104" s="5" t="s">
        <v>51</v>
      </c>
      <c r="AG104" s="5" t="s">
        <v>51</v>
      </c>
    </row>
    <row r="105" spans="1:33" x14ac:dyDescent="0.2">
      <c r="C105" s="16">
        <v>21409.85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21409.85</v>
      </c>
      <c r="J105" s="16">
        <v>-924.76</v>
      </c>
      <c r="K105" s="16">
        <v>0</v>
      </c>
      <c r="L105" s="16">
        <v>1547.09</v>
      </c>
      <c r="M105" s="16">
        <v>434.85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434.85</v>
      </c>
      <c r="V105" s="16">
        <v>20975</v>
      </c>
      <c r="W105" s="16">
        <v>212.78</v>
      </c>
      <c r="X105" s="16">
        <v>610.32000000000005</v>
      </c>
      <c r="Y105" s="16">
        <v>958.54</v>
      </c>
      <c r="Z105" s="16">
        <v>211.2</v>
      </c>
      <c r="AA105" s="16">
        <v>188.7</v>
      </c>
      <c r="AB105" s="16">
        <v>0</v>
      </c>
      <c r="AC105" s="16">
        <v>1781.64</v>
      </c>
      <c r="AD105" s="16">
        <v>528</v>
      </c>
      <c r="AE105" s="16">
        <v>105.6</v>
      </c>
      <c r="AF105" s="16">
        <v>0</v>
      </c>
      <c r="AG105" s="16">
        <v>2815.14</v>
      </c>
    </row>
    <row r="107" spans="1:33" x14ac:dyDescent="0.2">
      <c r="A107" s="12" t="s">
        <v>156</v>
      </c>
    </row>
    <row r="108" spans="1:33" x14ac:dyDescent="0.2">
      <c r="A108" s="2" t="s">
        <v>157</v>
      </c>
      <c r="B108" s="1" t="s">
        <v>158</v>
      </c>
      <c r="C108" s="1">
        <v>4642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4642</v>
      </c>
      <c r="J108" s="1">
        <v>-234.38</v>
      </c>
      <c r="K108" s="1">
        <v>0</v>
      </c>
      <c r="L108" s="1">
        <v>348.59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4642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s="5" customFormat="1" x14ac:dyDescent="0.2">
      <c r="A109" s="15" t="s">
        <v>50</v>
      </c>
      <c r="C109" s="5" t="s">
        <v>51</v>
      </c>
      <c r="D109" s="5" t="s">
        <v>51</v>
      </c>
      <c r="E109" s="5" t="s">
        <v>51</v>
      </c>
      <c r="F109" s="5" t="s">
        <v>51</v>
      </c>
      <c r="G109" s="5" t="s">
        <v>51</v>
      </c>
      <c r="H109" s="5" t="s">
        <v>51</v>
      </c>
      <c r="I109" s="5" t="s">
        <v>51</v>
      </c>
      <c r="J109" s="5" t="s">
        <v>51</v>
      </c>
      <c r="K109" s="5" t="s">
        <v>51</v>
      </c>
      <c r="L109" s="5" t="s">
        <v>51</v>
      </c>
      <c r="M109" s="5" t="s">
        <v>51</v>
      </c>
      <c r="N109" s="5" t="s">
        <v>51</v>
      </c>
      <c r="O109" s="5" t="s">
        <v>51</v>
      </c>
      <c r="P109" s="5" t="s">
        <v>51</v>
      </c>
      <c r="Q109" s="5" t="s">
        <v>51</v>
      </c>
      <c r="R109" s="5" t="s">
        <v>51</v>
      </c>
      <c r="S109" s="5" t="s">
        <v>51</v>
      </c>
      <c r="T109" s="5" t="s">
        <v>51</v>
      </c>
      <c r="U109" s="5" t="s">
        <v>51</v>
      </c>
      <c r="V109" s="5" t="s">
        <v>51</v>
      </c>
      <c r="W109" s="5" t="s">
        <v>51</v>
      </c>
      <c r="X109" s="5" t="s">
        <v>51</v>
      </c>
      <c r="Y109" s="5" t="s">
        <v>51</v>
      </c>
      <c r="Z109" s="5" t="s">
        <v>51</v>
      </c>
      <c r="AA109" s="5" t="s">
        <v>51</v>
      </c>
      <c r="AB109" s="5" t="s">
        <v>51</v>
      </c>
      <c r="AC109" s="5" t="s">
        <v>51</v>
      </c>
      <c r="AD109" s="5" t="s">
        <v>51</v>
      </c>
      <c r="AE109" s="5" t="s">
        <v>51</v>
      </c>
      <c r="AF109" s="5" t="s">
        <v>51</v>
      </c>
      <c r="AG109" s="5" t="s">
        <v>51</v>
      </c>
    </row>
    <row r="110" spans="1:33" x14ac:dyDescent="0.2">
      <c r="C110" s="16">
        <v>4642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4642</v>
      </c>
      <c r="J110" s="16">
        <v>-234.38</v>
      </c>
      <c r="K110" s="16">
        <v>0</v>
      </c>
      <c r="L110" s="16">
        <v>348.59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4642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</row>
    <row r="112" spans="1:33" x14ac:dyDescent="0.2">
      <c r="A112" s="12" t="s">
        <v>159</v>
      </c>
    </row>
    <row r="113" spans="1:33" x14ac:dyDescent="0.2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2">
      <c r="A114" s="2" t="s">
        <v>162</v>
      </c>
      <c r="B114" s="1" t="s">
        <v>163</v>
      </c>
      <c r="C114" s="1">
        <v>5434.8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5434.8</v>
      </c>
      <c r="J114" s="1">
        <v>0</v>
      </c>
      <c r="K114" s="1">
        <v>0</v>
      </c>
      <c r="L114" s="1">
        <v>434.84</v>
      </c>
      <c r="M114" s="1">
        <v>434.84</v>
      </c>
      <c r="N114" s="1">
        <v>0</v>
      </c>
      <c r="O114" s="1">
        <v>0</v>
      </c>
      <c r="P114" s="1">
        <v>0.16</v>
      </c>
      <c r="Q114" s="1">
        <v>0</v>
      </c>
      <c r="R114" s="1">
        <v>0</v>
      </c>
      <c r="S114" s="1">
        <v>0</v>
      </c>
      <c r="T114" s="1">
        <v>0</v>
      </c>
      <c r="U114" s="1">
        <v>435</v>
      </c>
      <c r="V114" s="1">
        <v>4999.8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2">
      <c r="A115" s="2" t="s">
        <v>164</v>
      </c>
      <c r="B115" s="1" t="s">
        <v>165</v>
      </c>
      <c r="C115" s="1">
        <v>3500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3500</v>
      </c>
      <c r="J115" s="1">
        <v>-224.34</v>
      </c>
      <c r="K115" s="1">
        <v>0</v>
      </c>
      <c r="L115" s="1">
        <v>224.34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3500</v>
      </c>
      <c r="W115" s="1">
        <v>93.04</v>
      </c>
      <c r="X115" s="1">
        <v>167.47</v>
      </c>
      <c r="Y115" s="1">
        <v>462.33</v>
      </c>
      <c r="Z115" s="1">
        <v>78.349999999999994</v>
      </c>
      <c r="AA115" s="1">
        <v>70</v>
      </c>
      <c r="AB115" s="1">
        <v>0</v>
      </c>
      <c r="AC115" s="1">
        <v>722.84</v>
      </c>
      <c r="AD115" s="1">
        <v>195.87</v>
      </c>
      <c r="AE115" s="1">
        <v>39.17</v>
      </c>
      <c r="AF115" s="1">
        <v>0</v>
      </c>
      <c r="AG115" s="1">
        <v>1106.23</v>
      </c>
    </row>
    <row r="116" spans="1:33" s="5" customFormat="1" x14ac:dyDescent="0.2">
      <c r="A116" s="15" t="s">
        <v>50</v>
      </c>
      <c r="C116" s="5" t="s">
        <v>51</v>
      </c>
      <c r="D116" s="5" t="s">
        <v>51</v>
      </c>
      <c r="E116" s="5" t="s">
        <v>51</v>
      </c>
      <c r="F116" s="5" t="s">
        <v>51</v>
      </c>
      <c r="G116" s="5" t="s">
        <v>51</v>
      </c>
      <c r="H116" s="5" t="s">
        <v>51</v>
      </c>
      <c r="I116" s="5" t="s">
        <v>51</v>
      </c>
      <c r="J116" s="5" t="s">
        <v>51</v>
      </c>
      <c r="K116" s="5" t="s">
        <v>51</v>
      </c>
      <c r="L116" s="5" t="s">
        <v>51</v>
      </c>
      <c r="M116" s="5" t="s">
        <v>51</v>
      </c>
      <c r="N116" s="5" t="s">
        <v>51</v>
      </c>
      <c r="O116" s="5" t="s">
        <v>51</v>
      </c>
      <c r="P116" s="5" t="s">
        <v>51</v>
      </c>
      <c r="Q116" s="5" t="s">
        <v>51</v>
      </c>
      <c r="R116" s="5" t="s">
        <v>51</v>
      </c>
      <c r="S116" s="5" t="s">
        <v>51</v>
      </c>
      <c r="T116" s="5" t="s">
        <v>51</v>
      </c>
      <c r="U116" s="5" t="s">
        <v>51</v>
      </c>
      <c r="V116" s="5" t="s">
        <v>51</v>
      </c>
      <c r="W116" s="5" t="s">
        <v>51</v>
      </c>
      <c r="X116" s="5" t="s">
        <v>51</v>
      </c>
      <c r="Y116" s="5" t="s">
        <v>51</v>
      </c>
      <c r="Z116" s="5" t="s">
        <v>51</v>
      </c>
      <c r="AA116" s="5" t="s">
        <v>51</v>
      </c>
      <c r="AB116" s="5" t="s">
        <v>51</v>
      </c>
      <c r="AC116" s="5" t="s">
        <v>51</v>
      </c>
      <c r="AD116" s="5" t="s">
        <v>51</v>
      </c>
      <c r="AE116" s="5" t="s">
        <v>51</v>
      </c>
      <c r="AF116" s="5" t="s">
        <v>51</v>
      </c>
      <c r="AG116" s="5" t="s">
        <v>51</v>
      </c>
    </row>
    <row r="117" spans="1:33" x14ac:dyDescent="0.2">
      <c r="C117" s="16">
        <v>14369.6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14369.6</v>
      </c>
      <c r="J117" s="16">
        <v>-224.34</v>
      </c>
      <c r="K117" s="16">
        <v>0</v>
      </c>
      <c r="L117" s="16">
        <v>1094.02</v>
      </c>
      <c r="M117" s="16">
        <v>869.68</v>
      </c>
      <c r="N117" s="16">
        <v>0</v>
      </c>
      <c r="O117" s="16">
        <v>0</v>
      </c>
      <c r="P117" s="16">
        <v>0.12</v>
      </c>
      <c r="Q117" s="16">
        <v>0</v>
      </c>
      <c r="R117" s="16">
        <v>0</v>
      </c>
      <c r="S117" s="16">
        <v>0</v>
      </c>
      <c r="T117" s="16">
        <v>0</v>
      </c>
      <c r="U117" s="16">
        <v>869.8</v>
      </c>
      <c r="V117" s="16">
        <v>13499.8</v>
      </c>
      <c r="W117" s="16">
        <v>93.04</v>
      </c>
      <c r="X117" s="16">
        <v>167.47</v>
      </c>
      <c r="Y117" s="16">
        <v>462.33</v>
      </c>
      <c r="Z117" s="16">
        <v>78.349999999999994</v>
      </c>
      <c r="AA117" s="16">
        <v>70</v>
      </c>
      <c r="AB117" s="16">
        <v>0</v>
      </c>
      <c r="AC117" s="16">
        <v>722.84</v>
      </c>
      <c r="AD117" s="16">
        <v>195.87</v>
      </c>
      <c r="AE117" s="16">
        <v>39.17</v>
      </c>
      <c r="AF117" s="16">
        <v>0</v>
      </c>
      <c r="AG117" s="16">
        <v>1106.23</v>
      </c>
    </row>
    <row r="119" spans="1:33" x14ac:dyDescent="0.2">
      <c r="A119" s="12" t="s">
        <v>166</v>
      </c>
    </row>
    <row r="120" spans="1:33" x14ac:dyDescent="0.2">
      <c r="A120" s="2" t="s">
        <v>167</v>
      </c>
      <c r="B120" s="1" t="s">
        <v>168</v>
      </c>
      <c r="C120" s="1">
        <v>4250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4250</v>
      </c>
      <c r="J120" s="1">
        <v>-234.38</v>
      </c>
      <c r="K120" s="1">
        <v>0</v>
      </c>
      <c r="L120" s="1">
        <v>305.94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4250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8490.56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8490.56</v>
      </c>
      <c r="J121" s="1">
        <v>0</v>
      </c>
      <c r="K121" s="1">
        <v>0</v>
      </c>
      <c r="L121" s="1">
        <v>990.56</v>
      </c>
      <c r="M121" s="1">
        <v>990.56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990.56</v>
      </c>
      <c r="V121" s="1">
        <v>7500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13119.75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13119.75</v>
      </c>
      <c r="J122" s="1">
        <v>0</v>
      </c>
      <c r="K122" s="1">
        <v>0</v>
      </c>
      <c r="L122" s="1">
        <v>1979.35</v>
      </c>
      <c r="M122" s="1">
        <v>1979.35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1979.35</v>
      </c>
      <c r="V122" s="1">
        <v>11140.4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4500</v>
      </c>
      <c r="J124" s="1">
        <v>-234.38</v>
      </c>
      <c r="K124" s="1">
        <v>0</v>
      </c>
      <c r="L124" s="1">
        <v>333.14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4500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2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x14ac:dyDescent="0.2">
      <c r="A126" s="2" t="s">
        <v>179</v>
      </c>
      <c r="B126" s="1" t="s">
        <v>180</v>
      </c>
      <c r="C126" s="1">
        <v>4330.3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4330.3</v>
      </c>
      <c r="J126" s="1">
        <v>-234.38</v>
      </c>
      <c r="K126" s="1">
        <v>0</v>
      </c>
      <c r="L126" s="1">
        <v>314.67</v>
      </c>
      <c r="M126" s="1">
        <v>80.3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80.3</v>
      </c>
      <c r="V126" s="1">
        <v>4250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</row>
    <row r="127" spans="1:33" s="5" customFormat="1" x14ac:dyDescent="0.2">
      <c r="A127" s="15" t="s">
        <v>50</v>
      </c>
      <c r="C127" s="5" t="s">
        <v>51</v>
      </c>
      <c r="D127" s="5" t="s">
        <v>51</v>
      </c>
      <c r="E127" s="5" t="s">
        <v>51</v>
      </c>
      <c r="F127" s="5" t="s">
        <v>51</v>
      </c>
      <c r="G127" s="5" t="s">
        <v>51</v>
      </c>
      <c r="H127" s="5" t="s">
        <v>51</v>
      </c>
      <c r="I127" s="5" t="s">
        <v>51</v>
      </c>
      <c r="J127" s="5" t="s">
        <v>51</v>
      </c>
      <c r="K127" s="5" t="s">
        <v>51</v>
      </c>
      <c r="L127" s="5" t="s">
        <v>51</v>
      </c>
      <c r="M127" s="5" t="s">
        <v>51</v>
      </c>
      <c r="N127" s="5" t="s">
        <v>51</v>
      </c>
      <c r="O127" s="5" t="s">
        <v>51</v>
      </c>
      <c r="P127" s="5" t="s">
        <v>51</v>
      </c>
      <c r="Q127" s="5" t="s">
        <v>51</v>
      </c>
      <c r="R127" s="5" t="s">
        <v>51</v>
      </c>
      <c r="S127" s="5" t="s">
        <v>51</v>
      </c>
      <c r="T127" s="5" t="s">
        <v>51</v>
      </c>
      <c r="U127" s="5" t="s">
        <v>51</v>
      </c>
      <c r="V127" s="5" t="s">
        <v>51</v>
      </c>
      <c r="W127" s="5" t="s">
        <v>51</v>
      </c>
      <c r="X127" s="5" t="s">
        <v>51</v>
      </c>
      <c r="Y127" s="5" t="s">
        <v>51</v>
      </c>
      <c r="Z127" s="5" t="s">
        <v>51</v>
      </c>
      <c r="AA127" s="5" t="s">
        <v>51</v>
      </c>
      <c r="AB127" s="5" t="s">
        <v>51</v>
      </c>
      <c r="AC127" s="5" t="s">
        <v>51</v>
      </c>
      <c r="AD127" s="5" t="s">
        <v>51</v>
      </c>
      <c r="AE127" s="5" t="s">
        <v>51</v>
      </c>
      <c r="AF127" s="5" t="s">
        <v>51</v>
      </c>
      <c r="AG127" s="5" t="s">
        <v>51</v>
      </c>
    </row>
    <row r="128" spans="1:33" x14ac:dyDescent="0.2">
      <c r="C128" s="16">
        <v>43520.91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43520.91</v>
      </c>
      <c r="J128" s="16">
        <v>-1171.9000000000001</v>
      </c>
      <c r="K128" s="16">
        <v>0</v>
      </c>
      <c r="L128" s="16">
        <v>4571.47</v>
      </c>
      <c r="M128" s="16">
        <v>3130.51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3130.51</v>
      </c>
      <c r="V128" s="16">
        <v>40390.400000000001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</row>
    <row r="130" spans="1:33" x14ac:dyDescent="0.2">
      <c r="A130" s="12" t="s">
        <v>181</v>
      </c>
    </row>
    <row r="131" spans="1:33" x14ac:dyDescent="0.2">
      <c r="A131" s="2" t="s">
        <v>182</v>
      </c>
      <c r="B131" s="1" t="s">
        <v>183</v>
      </c>
      <c r="C131" s="1">
        <v>5590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5590</v>
      </c>
      <c r="J131" s="1">
        <v>0</v>
      </c>
      <c r="K131" s="1">
        <v>0</v>
      </c>
      <c r="L131" s="1">
        <v>456.81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5590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 s="5" customFormat="1" x14ac:dyDescent="0.2">
      <c r="A132" s="15" t="s">
        <v>50</v>
      </c>
      <c r="C132" s="5" t="s">
        <v>51</v>
      </c>
      <c r="D132" s="5" t="s">
        <v>51</v>
      </c>
      <c r="E132" s="5" t="s">
        <v>51</v>
      </c>
      <c r="F132" s="5" t="s">
        <v>51</v>
      </c>
      <c r="G132" s="5" t="s">
        <v>51</v>
      </c>
      <c r="H132" s="5" t="s">
        <v>51</v>
      </c>
      <c r="I132" s="5" t="s">
        <v>51</v>
      </c>
      <c r="J132" s="5" t="s">
        <v>51</v>
      </c>
      <c r="K132" s="5" t="s">
        <v>51</v>
      </c>
      <c r="L132" s="5" t="s">
        <v>51</v>
      </c>
      <c r="M132" s="5" t="s">
        <v>51</v>
      </c>
      <c r="N132" s="5" t="s">
        <v>51</v>
      </c>
      <c r="O132" s="5" t="s">
        <v>51</v>
      </c>
      <c r="P132" s="5" t="s">
        <v>51</v>
      </c>
      <c r="Q132" s="5" t="s">
        <v>51</v>
      </c>
      <c r="R132" s="5" t="s">
        <v>51</v>
      </c>
      <c r="S132" s="5" t="s">
        <v>51</v>
      </c>
      <c r="T132" s="5" t="s">
        <v>51</v>
      </c>
      <c r="U132" s="5" t="s">
        <v>51</v>
      </c>
      <c r="V132" s="5" t="s">
        <v>51</v>
      </c>
      <c r="W132" s="5" t="s">
        <v>51</v>
      </c>
      <c r="X132" s="5" t="s">
        <v>51</v>
      </c>
      <c r="Y132" s="5" t="s">
        <v>51</v>
      </c>
      <c r="Z132" s="5" t="s">
        <v>51</v>
      </c>
      <c r="AA132" s="5" t="s">
        <v>51</v>
      </c>
      <c r="AB132" s="5" t="s">
        <v>51</v>
      </c>
      <c r="AC132" s="5" t="s">
        <v>51</v>
      </c>
      <c r="AD132" s="5" t="s">
        <v>51</v>
      </c>
      <c r="AE132" s="5" t="s">
        <v>51</v>
      </c>
      <c r="AF132" s="5" t="s">
        <v>51</v>
      </c>
      <c r="AG132" s="5" t="s">
        <v>51</v>
      </c>
    </row>
    <row r="133" spans="1:33" x14ac:dyDescent="0.2">
      <c r="C133" s="16">
        <v>5590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5590</v>
      </c>
      <c r="J133" s="16">
        <v>0</v>
      </c>
      <c r="K133" s="16">
        <v>0</v>
      </c>
      <c r="L133" s="16">
        <v>456.81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5590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</row>
    <row r="135" spans="1:33" x14ac:dyDescent="0.2">
      <c r="A135" s="12" t="s">
        <v>184</v>
      </c>
    </row>
    <row r="136" spans="1:33" x14ac:dyDescent="0.2">
      <c r="A136" s="2" t="s">
        <v>185</v>
      </c>
      <c r="B136" s="1" t="s">
        <v>186</v>
      </c>
      <c r="C136" s="1">
        <v>3015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3015</v>
      </c>
      <c r="J136" s="1">
        <v>-176.47</v>
      </c>
      <c r="K136" s="1">
        <v>0</v>
      </c>
      <c r="L136" s="1">
        <v>176.47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3015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2">
      <c r="A137" s="2" t="s">
        <v>187</v>
      </c>
      <c r="B137" s="1" t="s">
        <v>188</v>
      </c>
      <c r="C137" s="1">
        <v>2000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2000</v>
      </c>
      <c r="J137" s="1">
        <v>-111.51</v>
      </c>
      <c r="K137" s="1">
        <v>0</v>
      </c>
      <c r="L137" s="1">
        <v>111.51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2000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2">
      <c r="A138" s="2" t="s">
        <v>189</v>
      </c>
      <c r="B138" s="1" t="s">
        <v>190</v>
      </c>
      <c r="C138" s="1">
        <v>3669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3669</v>
      </c>
      <c r="J138" s="1">
        <v>-234.38</v>
      </c>
      <c r="K138" s="1">
        <v>0</v>
      </c>
      <c r="L138" s="1">
        <v>242.72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3669</v>
      </c>
      <c r="W138" s="1">
        <v>97.53</v>
      </c>
      <c r="X138" s="1">
        <v>175.56</v>
      </c>
      <c r="Y138" s="1">
        <v>466.82</v>
      </c>
      <c r="Z138" s="1">
        <v>82.13</v>
      </c>
      <c r="AA138" s="1">
        <v>73.38</v>
      </c>
      <c r="AB138" s="1">
        <v>0</v>
      </c>
      <c r="AC138" s="1">
        <v>739.91</v>
      </c>
      <c r="AD138" s="1">
        <v>205.33</v>
      </c>
      <c r="AE138" s="1">
        <v>41.07</v>
      </c>
      <c r="AF138" s="1">
        <v>0</v>
      </c>
      <c r="AG138" s="1">
        <v>1141.82</v>
      </c>
    </row>
    <row r="139" spans="1:33" s="5" customFormat="1" x14ac:dyDescent="0.2">
      <c r="A139" s="15" t="s">
        <v>50</v>
      </c>
      <c r="C139" s="5" t="s">
        <v>51</v>
      </c>
      <c r="D139" s="5" t="s">
        <v>51</v>
      </c>
      <c r="E139" s="5" t="s">
        <v>51</v>
      </c>
      <c r="F139" s="5" t="s">
        <v>51</v>
      </c>
      <c r="G139" s="5" t="s">
        <v>51</v>
      </c>
      <c r="H139" s="5" t="s">
        <v>51</v>
      </c>
      <c r="I139" s="5" t="s">
        <v>51</v>
      </c>
      <c r="J139" s="5" t="s">
        <v>51</v>
      </c>
      <c r="K139" s="5" t="s">
        <v>51</v>
      </c>
      <c r="L139" s="5" t="s">
        <v>51</v>
      </c>
      <c r="M139" s="5" t="s">
        <v>51</v>
      </c>
      <c r="N139" s="5" t="s">
        <v>51</v>
      </c>
      <c r="O139" s="5" t="s">
        <v>51</v>
      </c>
      <c r="P139" s="5" t="s">
        <v>51</v>
      </c>
      <c r="Q139" s="5" t="s">
        <v>51</v>
      </c>
      <c r="R139" s="5" t="s">
        <v>51</v>
      </c>
      <c r="S139" s="5" t="s">
        <v>51</v>
      </c>
      <c r="T139" s="5" t="s">
        <v>51</v>
      </c>
      <c r="U139" s="5" t="s">
        <v>51</v>
      </c>
      <c r="V139" s="5" t="s">
        <v>51</v>
      </c>
      <c r="W139" s="5" t="s">
        <v>51</v>
      </c>
      <c r="X139" s="5" t="s">
        <v>51</v>
      </c>
      <c r="Y139" s="5" t="s">
        <v>51</v>
      </c>
      <c r="Z139" s="5" t="s">
        <v>51</v>
      </c>
      <c r="AA139" s="5" t="s">
        <v>51</v>
      </c>
      <c r="AB139" s="5" t="s">
        <v>51</v>
      </c>
      <c r="AC139" s="5" t="s">
        <v>51</v>
      </c>
      <c r="AD139" s="5" t="s">
        <v>51</v>
      </c>
      <c r="AE139" s="5" t="s">
        <v>51</v>
      </c>
      <c r="AF139" s="5" t="s">
        <v>51</v>
      </c>
      <c r="AG139" s="5" t="s">
        <v>51</v>
      </c>
    </row>
    <row r="140" spans="1:33" x14ac:dyDescent="0.2">
      <c r="C140" s="16">
        <v>8684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8684</v>
      </c>
      <c r="J140" s="16">
        <v>-522.36</v>
      </c>
      <c r="K140" s="16">
        <v>0</v>
      </c>
      <c r="L140" s="16">
        <v>530.70000000000005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8684</v>
      </c>
      <c r="W140" s="16">
        <v>97.53</v>
      </c>
      <c r="X140" s="16">
        <v>175.56</v>
      </c>
      <c r="Y140" s="16">
        <v>466.82</v>
      </c>
      <c r="Z140" s="16">
        <v>82.13</v>
      </c>
      <c r="AA140" s="16">
        <v>73.38</v>
      </c>
      <c r="AB140" s="16">
        <v>0</v>
      </c>
      <c r="AC140" s="16">
        <v>739.91</v>
      </c>
      <c r="AD140" s="16">
        <v>205.33</v>
      </c>
      <c r="AE140" s="16">
        <v>41.07</v>
      </c>
      <c r="AF140" s="16">
        <v>0</v>
      </c>
      <c r="AG140" s="16">
        <v>1141.82</v>
      </c>
    </row>
    <row r="142" spans="1:33" x14ac:dyDescent="0.2">
      <c r="A142" s="12" t="s">
        <v>191</v>
      </c>
    </row>
    <row r="143" spans="1:33" x14ac:dyDescent="0.2">
      <c r="A143" s="2" t="s">
        <v>192</v>
      </c>
      <c r="B143" s="1" t="s">
        <v>193</v>
      </c>
      <c r="C143" s="1">
        <v>5475.15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5475.15</v>
      </c>
      <c r="J143" s="1">
        <v>0</v>
      </c>
      <c r="K143" s="1">
        <v>0</v>
      </c>
      <c r="L143" s="1">
        <v>439.23</v>
      </c>
      <c r="M143" s="1">
        <v>439.23</v>
      </c>
      <c r="N143" s="1">
        <v>0</v>
      </c>
      <c r="O143" s="1">
        <v>0</v>
      </c>
      <c r="P143" s="1">
        <v>-0.08</v>
      </c>
      <c r="Q143" s="1">
        <v>0</v>
      </c>
      <c r="R143" s="1">
        <v>0</v>
      </c>
      <c r="S143" s="1">
        <v>0</v>
      </c>
      <c r="T143" s="1">
        <v>0</v>
      </c>
      <c r="U143" s="1">
        <v>439.15</v>
      </c>
      <c r="V143" s="1">
        <v>5036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4642.3999999999996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4642.3999999999996</v>
      </c>
      <c r="J144" s="1">
        <v>-234.38</v>
      </c>
      <c r="K144" s="1">
        <v>0</v>
      </c>
      <c r="L144" s="1">
        <v>348.63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4642.3999999999996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4400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4400</v>
      </c>
      <c r="J145" s="1">
        <v>-234.38</v>
      </c>
      <c r="K145" s="1">
        <v>0</v>
      </c>
      <c r="L145" s="1">
        <v>322.26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4400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5000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5000</v>
      </c>
      <c r="J146" s="1">
        <v>-234.38</v>
      </c>
      <c r="K146" s="1">
        <v>0</v>
      </c>
      <c r="L146" s="1">
        <v>387.54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5000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7854.75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7854.75</v>
      </c>
      <c r="J147" s="1">
        <v>0</v>
      </c>
      <c r="K147" s="1">
        <v>0</v>
      </c>
      <c r="L147" s="1">
        <v>854.75</v>
      </c>
      <c r="M147" s="1">
        <v>854.75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854.75</v>
      </c>
      <c r="V147" s="1">
        <v>7000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4000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4000</v>
      </c>
      <c r="J148" s="1">
        <v>-234.38</v>
      </c>
      <c r="K148" s="1">
        <v>0</v>
      </c>
      <c r="L148" s="1">
        <v>278.74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4000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10398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10398</v>
      </c>
      <c r="J149" s="1">
        <v>0</v>
      </c>
      <c r="K149" s="1">
        <v>0</v>
      </c>
      <c r="L149" s="1">
        <v>1397.99</v>
      </c>
      <c r="M149" s="1">
        <v>1397.99</v>
      </c>
      <c r="N149" s="1">
        <v>0</v>
      </c>
      <c r="O149" s="1">
        <v>0</v>
      </c>
      <c r="P149" s="1">
        <v>0.01</v>
      </c>
      <c r="Q149" s="1">
        <v>0</v>
      </c>
      <c r="R149" s="1">
        <v>0</v>
      </c>
      <c r="S149" s="1">
        <v>0</v>
      </c>
      <c r="T149" s="1">
        <v>0</v>
      </c>
      <c r="U149" s="1">
        <v>1398</v>
      </c>
      <c r="V149" s="1">
        <v>9000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4723.03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4723.03</v>
      </c>
      <c r="J150" s="1">
        <v>-234.38</v>
      </c>
      <c r="K150" s="1">
        <v>0</v>
      </c>
      <c r="L150" s="1">
        <v>357.4</v>
      </c>
      <c r="M150" s="1">
        <v>123.03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123.03</v>
      </c>
      <c r="V150" s="1">
        <v>4600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3630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3630</v>
      </c>
      <c r="J151" s="1">
        <v>-234.38</v>
      </c>
      <c r="K151" s="1">
        <v>0</v>
      </c>
      <c r="L151" s="1">
        <v>238.48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3630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4114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4114</v>
      </c>
      <c r="J152" s="1">
        <v>-234.38</v>
      </c>
      <c r="K152" s="1">
        <v>0</v>
      </c>
      <c r="L152" s="1">
        <v>291.14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4114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4263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4263</v>
      </c>
      <c r="J153" s="1">
        <v>-234.38</v>
      </c>
      <c r="K153" s="1">
        <v>0</v>
      </c>
      <c r="L153" s="1">
        <v>307.35000000000002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4263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5719.65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5719.65</v>
      </c>
      <c r="J154" s="1">
        <v>0</v>
      </c>
      <c r="K154" s="1">
        <v>0</v>
      </c>
      <c r="L154" s="1">
        <v>477.55</v>
      </c>
      <c r="M154" s="1">
        <v>477.55</v>
      </c>
      <c r="N154" s="1">
        <v>0</v>
      </c>
      <c r="O154" s="1">
        <v>0</v>
      </c>
      <c r="P154" s="1">
        <v>0.1</v>
      </c>
      <c r="Q154" s="1">
        <v>0</v>
      </c>
      <c r="R154" s="1">
        <v>0</v>
      </c>
      <c r="S154" s="1">
        <v>0</v>
      </c>
      <c r="T154" s="1">
        <v>0</v>
      </c>
      <c r="U154" s="1">
        <v>477.65</v>
      </c>
      <c r="V154" s="1">
        <v>5242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4299.8999999999996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4299.8999999999996</v>
      </c>
      <c r="J155" s="1">
        <v>-234.38</v>
      </c>
      <c r="K155" s="1">
        <v>0</v>
      </c>
      <c r="L155" s="1">
        <v>311.37</v>
      </c>
      <c r="M155" s="1">
        <v>0</v>
      </c>
      <c r="N155" s="1">
        <v>0</v>
      </c>
      <c r="O155" s="1">
        <v>0</v>
      </c>
      <c r="P155" s="1">
        <v>-0.1</v>
      </c>
      <c r="Q155" s="1">
        <v>0</v>
      </c>
      <c r="R155" s="1">
        <v>0</v>
      </c>
      <c r="S155" s="1">
        <v>0</v>
      </c>
      <c r="T155" s="1">
        <v>0</v>
      </c>
      <c r="U155" s="1">
        <v>-0.1</v>
      </c>
      <c r="V155" s="1">
        <v>4300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5434.8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5434.8</v>
      </c>
      <c r="J156" s="1">
        <v>0</v>
      </c>
      <c r="K156" s="1">
        <v>0</v>
      </c>
      <c r="L156" s="1">
        <v>434.84</v>
      </c>
      <c r="M156" s="1">
        <v>434.84</v>
      </c>
      <c r="N156" s="1">
        <v>0</v>
      </c>
      <c r="O156" s="1">
        <v>0</v>
      </c>
      <c r="P156" s="1">
        <v>-0.04</v>
      </c>
      <c r="Q156" s="1">
        <v>0</v>
      </c>
      <c r="R156" s="1">
        <v>0</v>
      </c>
      <c r="S156" s="1">
        <v>0</v>
      </c>
      <c r="T156" s="1">
        <v>0</v>
      </c>
      <c r="U156" s="1">
        <v>434.8</v>
      </c>
      <c r="V156" s="1">
        <v>5000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5340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5340</v>
      </c>
      <c r="J157" s="1">
        <v>0</v>
      </c>
      <c r="K157" s="1">
        <v>0</v>
      </c>
      <c r="L157" s="1">
        <v>424.53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5340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5113.95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5113.95</v>
      </c>
      <c r="J158" s="1">
        <v>0</v>
      </c>
      <c r="K158" s="1">
        <v>0</v>
      </c>
      <c r="L158" s="1">
        <v>399.93</v>
      </c>
      <c r="M158" s="1">
        <v>399.93</v>
      </c>
      <c r="N158" s="1">
        <v>0</v>
      </c>
      <c r="O158" s="1">
        <v>0</v>
      </c>
      <c r="P158" s="1">
        <v>0.02</v>
      </c>
      <c r="Q158" s="1">
        <v>0</v>
      </c>
      <c r="R158" s="1">
        <v>0</v>
      </c>
      <c r="S158" s="1">
        <v>0</v>
      </c>
      <c r="T158" s="1">
        <v>0</v>
      </c>
      <c r="U158" s="1">
        <v>399.95</v>
      </c>
      <c r="V158" s="1">
        <v>4714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3359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3359</v>
      </c>
      <c r="J159" s="1">
        <v>-209</v>
      </c>
      <c r="K159" s="1">
        <v>0</v>
      </c>
      <c r="L159" s="1">
        <v>209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3359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5113.95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5113.95</v>
      </c>
      <c r="J160" s="1">
        <v>0</v>
      </c>
      <c r="K160" s="1">
        <v>0</v>
      </c>
      <c r="L160" s="1">
        <v>399.93</v>
      </c>
      <c r="M160" s="1">
        <v>399.93</v>
      </c>
      <c r="N160" s="1">
        <v>0</v>
      </c>
      <c r="O160" s="1">
        <v>0</v>
      </c>
      <c r="P160" s="1">
        <v>0.02</v>
      </c>
      <c r="Q160" s="1">
        <v>0</v>
      </c>
      <c r="R160" s="1">
        <v>0</v>
      </c>
      <c r="S160" s="1">
        <v>0</v>
      </c>
      <c r="T160" s="1">
        <v>0</v>
      </c>
      <c r="U160" s="1">
        <v>399.95</v>
      </c>
      <c r="V160" s="1">
        <v>4714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4330.3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4330.3</v>
      </c>
      <c r="J161" s="1">
        <v>-234.38</v>
      </c>
      <c r="K161" s="1">
        <v>0</v>
      </c>
      <c r="L161" s="1">
        <v>314.67</v>
      </c>
      <c r="M161" s="1">
        <v>80.3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80.3</v>
      </c>
      <c r="V161" s="1">
        <v>4250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2">
      <c r="A162" s="2" t="s">
        <v>230</v>
      </c>
      <c r="B162" s="1" t="s">
        <v>231</v>
      </c>
      <c r="C162" s="1">
        <v>5098.2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5098.2</v>
      </c>
      <c r="J162" s="1">
        <v>0</v>
      </c>
      <c r="K162" s="1">
        <v>0</v>
      </c>
      <c r="L162" s="1">
        <v>398.22</v>
      </c>
      <c r="M162" s="1">
        <v>398.22</v>
      </c>
      <c r="N162" s="1">
        <v>0</v>
      </c>
      <c r="O162" s="1">
        <v>0</v>
      </c>
      <c r="P162" s="1">
        <v>-0.02</v>
      </c>
      <c r="Q162" s="1">
        <v>0</v>
      </c>
      <c r="R162" s="1">
        <v>0</v>
      </c>
      <c r="S162" s="1">
        <v>0</v>
      </c>
      <c r="T162" s="1">
        <v>0</v>
      </c>
      <c r="U162" s="1">
        <v>398.2</v>
      </c>
      <c r="V162" s="1">
        <v>4700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 x14ac:dyDescent="0.2">
      <c r="A163" s="2" t="s">
        <v>232</v>
      </c>
      <c r="B163" s="1" t="s">
        <v>233</v>
      </c>
      <c r="C163" s="1">
        <v>3875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3875</v>
      </c>
      <c r="J163" s="1">
        <v>-234.38</v>
      </c>
      <c r="K163" s="1">
        <v>0</v>
      </c>
      <c r="L163" s="1">
        <v>265.14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3875</v>
      </c>
      <c r="W163" s="1">
        <v>103.01</v>
      </c>
      <c r="X163" s="1">
        <v>185.41</v>
      </c>
      <c r="Y163" s="1">
        <v>472.29</v>
      </c>
      <c r="Z163" s="1">
        <v>86.74</v>
      </c>
      <c r="AA163" s="1">
        <v>77.5</v>
      </c>
      <c r="AB163" s="1">
        <v>0</v>
      </c>
      <c r="AC163" s="1">
        <v>760.71</v>
      </c>
      <c r="AD163" s="1">
        <v>216.86</v>
      </c>
      <c r="AE163" s="1">
        <v>43.37</v>
      </c>
      <c r="AF163" s="1">
        <v>0</v>
      </c>
      <c r="AG163" s="1">
        <v>1185.18</v>
      </c>
    </row>
    <row r="164" spans="1:33" x14ac:dyDescent="0.2">
      <c r="A164" s="2" t="s">
        <v>234</v>
      </c>
      <c r="B164" s="1" t="s">
        <v>235</v>
      </c>
      <c r="C164" s="1">
        <v>3500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3500</v>
      </c>
      <c r="J164" s="1">
        <v>-224.34</v>
      </c>
      <c r="K164" s="1">
        <v>0</v>
      </c>
      <c r="L164" s="1">
        <v>224.34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3500</v>
      </c>
      <c r="W164" s="1">
        <v>93.04</v>
      </c>
      <c r="X164" s="1">
        <v>167.47</v>
      </c>
      <c r="Y164" s="1">
        <v>462.33</v>
      </c>
      <c r="Z164" s="1">
        <v>78.349999999999994</v>
      </c>
      <c r="AA164" s="1">
        <v>70</v>
      </c>
      <c r="AB164" s="1">
        <v>0</v>
      </c>
      <c r="AC164" s="1">
        <v>722.84</v>
      </c>
      <c r="AD164" s="1">
        <v>195.87</v>
      </c>
      <c r="AE164" s="1">
        <v>39.17</v>
      </c>
      <c r="AF164" s="1">
        <v>0</v>
      </c>
      <c r="AG164" s="1">
        <v>1106.23</v>
      </c>
    </row>
    <row r="165" spans="1:33" x14ac:dyDescent="0.2">
      <c r="A165" s="2" t="s">
        <v>236</v>
      </c>
      <c r="B165" s="1" t="s">
        <v>237</v>
      </c>
      <c r="C165" s="1">
        <v>5434.85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5434.85</v>
      </c>
      <c r="J165" s="1">
        <v>0</v>
      </c>
      <c r="K165" s="1">
        <v>0</v>
      </c>
      <c r="L165" s="1">
        <v>434.85</v>
      </c>
      <c r="M165" s="1">
        <v>434.85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434.85</v>
      </c>
      <c r="V165" s="1">
        <v>5000</v>
      </c>
      <c r="W165" s="1">
        <v>106.45</v>
      </c>
      <c r="X165" s="1">
        <v>338.16</v>
      </c>
      <c r="Y165" s="1">
        <v>482.92</v>
      </c>
      <c r="Z165" s="1">
        <v>121.66</v>
      </c>
      <c r="AA165" s="1">
        <v>108.7</v>
      </c>
      <c r="AB165" s="1">
        <v>0</v>
      </c>
      <c r="AC165" s="1">
        <v>927.53</v>
      </c>
      <c r="AD165" s="1">
        <v>304.14999999999998</v>
      </c>
      <c r="AE165" s="1">
        <v>60.83</v>
      </c>
      <c r="AF165" s="1">
        <v>0</v>
      </c>
      <c r="AG165" s="1">
        <v>1522.87</v>
      </c>
    </row>
    <row r="166" spans="1:33" x14ac:dyDescent="0.2">
      <c r="A166" s="2" t="s">
        <v>238</v>
      </c>
      <c r="B166" s="1" t="s">
        <v>239</v>
      </c>
      <c r="C166" s="1">
        <v>6627.45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6627.45</v>
      </c>
      <c r="J166" s="1">
        <v>0</v>
      </c>
      <c r="K166" s="1">
        <v>0</v>
      </c>
      <c r="L166" s="1">
        <v>627.5</v>
      </c>
      <c r="M166" s="1">
        <v>627.5</v>
      </c>
      <c r="N166" s="1">
        <v>0</v>
      </c>
      <c r="O166" s="1">
        <v>0</v>
      </c>
      <c r="P166" s="1">
        <v>0.15</v>
      </c>
      <c r="Q166" s="1">
        <v>0</v>
      </c>
      <c r="R166" s="1">
        <v>0</v>
      </c>
      <c r="S166" s="1">
        <v>0</v>
      </c>
      <c r="T166" s="1">
        <v>0</v>
      </c>
      <c r="U166" s="1">
        <v>627.65</v>
      </c>
      <c r="V166" s="1">
        <v>5999.8</v>
      </c>
      <c r="W166" s="1">
        <v>129.81</v>
      </c>
      <c r="X166" s="1">
        <v>476.38</v>
      </c>
      <c r="Y166" s="1">
        <v>520.97</v>
      </c>
      <c r="Z166" s="1">
        <v>148.36000000000001</v>
      </c>
      <c r="AA166" s="1">
        <v>132.55000000000001</v>
      </c>
      <c r="AB166" s="1">
        <v>0</v>
      </c>
      <c r="AC166" s="1">
        <v>1127.1600000000001</v>
      </c>
      <c r="AD166" s="1">
        <v>370.9</v>
      </c>
      <c r="AE166" s="1">
        <v>74.180000000000007</v>
      </c>
      <c r="AF166" s="1">
        <v>0</v>
      </c>
      <c r="AG166" s="1">
        <v>1853.15</v>
      </c>
    </row>
    <row r="167" spans="1:33" x14ac:dyDescent="0.2">
      <c r="A167" s="2" t="s">
        <v>240</v>
      </c>
      <c r="B167" s="1" t="s">
        <v>241</v>
      </c>
      <c r="C167" s="1">
        <v>4723.03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4723.03</v>
      </c>
      <c r="J167" s="1">
        <v>-234.38</v>
      </c>
      <c r="K167" s="1">
        <v>0</v>
      </c>
      <c r="L167" s="1">
        <v>357.4</v>
      </c>
      <c r="M167" s="1">
        <v>123.03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123.03</v>
      </c>
      <c r="V167" s="1">
        <v>4600</v>
      </c>
      <c r="W167" s="1">
        <v>92.51</v>
      </c>
      <c r="X167" s="1">
        <v>280.55</v>
      </c>
      <c r="Y167" s="1">
        <v>461.8</v>
      </c>
      <c r="Z167" s="1">
        <v>105.73</v>
      </c>
      <c r="AA167" s="1">
        <v>94.46</v>
      </c>
      <c r="AB167" s="1">
        <v>0</v>
      </c>
      <c r="AC167" s="1">
        <v>834.86</v>
      </c>
      <c r="AD167" s="1">
        <v>264.32</v>
      </c>
      <c r="AE167" s="1">
        <v>52.86</v>
      </c>
      <c r="AF167" s="1">
        <v>0</v>
      </c>
      <c r="AG167" s="1">
        <v>1352.23</v>
      </c>
    </row>
    <row r="168" spans="1:33" s="5" customFormat="1" x14ac:dyDescent="0.2">
      <c r="A168" s="15" t="s">
        <v>50</v>
      </c>
      <c r="C168" s="5" t="s">
        <v>51</v>
      </c>
      <c r="D168" s="5" t="s">
        <v>51</v>
      </c>
      <c r="E168" s="5" t="s">
        <v>51</v>
      </c>
      <c r="F168" s="5" t="s">
        <v>51</v>
      </c>
      <c r="G168" s="5" t="s">
        <v>51</v>
      </c>
      <c r="H168" s="5" t="s">
        <v>51</v>
      </c>
      <c r="I168" s="5" t="s">
        <v>51</v>
      </c>
      <c r="J168" s="5" t="s">
        <v>51</v>
      </c>
      <c r="K168" s="5" t="s">
        <v>51</v>
      </c>
      <c r="L168" s="5" t="s">
        <v>51</v>
      </c>
      <c r="M168" s="5" t="s">
        <v>51</v>
      </c>
      <c r="N168" s="5" t="s">
        <v>51</v>
      </c>
      <c r="O168" s="5" t="s">
        <v>51</v>
      </c>
      <c r="P168" s="5" t="s">
        <v>51</v>
      </c>
      <c r="Q168" s="5" t="s">
        <v>51</v>
      </c>
      <c r="R168" s="5" t="s">
        <v>51</v>
      </c>
      <c r="S168" s="5" t="s">
        <v>51</v>
      </c>
      <c r="T168" s="5" t="s">
        <v>51</v>
      </c>
      <c r="U168" s="5" t="s">
        <v>51</v>
      </c>
      <c r="V168" s="5" t="s">
        <v>51</v>
      </c>
      <c r="W168" s="5" t="s">
        <v>51</v>
      </c>
      <c r="X168" s="5" t="s">
        <v>51</v>
      </c>
      <c r="Y168" s="5" t="s">
        <v>51</v>
      </c>
      <c r="Z168" s="5" t="s">
        <v>51</v>
      </c>
      <c r="AA168" s="5" t="s">
        <v>51</v>
      </c>
      <c r="AB168" s="5" t="s">
        <v>51</v>
      </c>
      <c r="AC168" s="5" t="s">
        <v>51</v>
      </c>
      <c r="AD168" s="5" t="s">
        <v>51</v>
      </c>
      <c r="AE168" s="5" t="s">
        <v>51</v>
      </c>
      <c r="AF168" s="5" t="s">
        <v>51</v>
      </c>
      <c r="AG168" s="5" t="s">
        <v>51</v>
      </c>
    </row>
    <row r="169" spans="1:33" x14ac:dyDescent="0.2">
      <c r="C169" s="16">
        <v>126470.41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126470.41</v>
      </c>
      <c r="J169" s="16">
        <v>-3245.9</v>
      </c>
      <c r="K169" s="16">
        <v>0</v>
      </c>
      <c r="L169" s="16">
        <v>10502.78</v>
      </c>
      <c r="M169" s="16">
        <v>6191.15</v>
      </c>
      <c r="N169" s="16">
        <v>0</v>
      </c>
      <c r="O169" s="16">
        <v>0</v>
      </c>
      <c r="P169" s="16">
        <v>0.06</v>
      </c>
      <c r="Q169" s="16">
        <v>0</v>
      </c>
      <c r="R169" s="16">
        <v>0</v>
      </c>
      <c r="S169" s="16">
        <v>0</v>
      </c>
      <c r="T169" s="16">
        <v>0</v>
      </c>
      <c r="U169" s="16">
        <v>6191.21</v>
      </c>
      <c r="V169" s="16">
        <v>120279.2</v>
      </c>
      <c r="W169" s="16">
        <v>524.82000000000005</v>
      </c>
      <c r="X169" s="16">
        <v>1447.97</v>
      </c>
      <c r="Y169" s="16">
        <v>2400.31</v>
      </c>
      <c r="Z169" s="16">
        <v>540.84</v>
      </c>
      <c r="AA169" s="16">
        <v>483.21</v>
      </c>
      <c r="AB169" s="16">
        <v>0</v>
      </c>
      <c r="AC169" s="16">
        <v>4373.1000000000004</v>
      </c>
      <c r="AD169" s="16">
        <v>1352.1</v>
      </c>
      <c r="AE169" s="16">
        <v>270.41000000000003</v>
      </c>
      <c r="AF169" s="16">
        <v>0</v>
      </c>
      <c r="AG169" s="16">
        <v>7019.66</v>
      </c>
    </row>
    <row r="171" spans="1:33" x14ac:dyDescent="0.2">
      <c r="A171" s="12" t="s">
        <v>242</v>
      </c>
    </row>
    <row r="172" spans="1:33" x14ac:dyDescent="0.2">
      <c r="A172" s="2" t="s">
        <v>243</v>
      </c>
      <c r="B172" s="1" t="s">
        <v>244</v>
      </c>
      <c r="C172" s="1">
        <v>4009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4009</v>
      </c>
      <c r="J172" s="1">
        <v>-234.38</v>
      </c>
      <c r="K172" s="1">
        <v>0</v>
      </c>
      <c r="L172" s="1">
        <v>279.72000000000003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4009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3100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3100</v>
      </c>
      <c r="J174" s="1">
        <v>-181.91</v>
      </c>
      <c r="K174" s="1">
        <v>0</v>
      </c>
      <c r="L174" s="1">
        <v>181.91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3100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4500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4500</v>
      </c>
      <c r="J175" s="1">
        <v>-234.38</v>
      </c>
      <c r="K175" s="1">
        <v>0</v>
      </c>
      <c r="L175" s="1">
        <v>333.14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4500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12305.4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12305.4</v>
      </c>
      <c r="J176" s="1">
        <v>0</v>
      </c>
      <c r="K176" s="1">
        <v>0</v>
      </c>
      <c r="L176" s="1">
        <v>1805.41</v>
      </c>
      <c r="M176" s="1">
        <v>1805.41</v>
      </c>
      <c r="N176" s="1">
        <v>0</v>
      </c>
      <c r="O176" s="1">
        <v>0</v>
      </c>
      <c r="P176" s="1">
        <v>-0.01</v>
      </c>
      <c r="Q176" s="1">
        <v>0</v>
      </c>
      <c r="R176" s="1">
        <v>0</v>
      </c>
      <c r="S176" s="1">
        <v>0</v>
      </c>
      <c r="T176" s="1">
        <v>0</v>
      </c>
      <c r="U176" s="1">
        <v>1805.4</v>
      </c>
      <c r="V176" s="1">
        <v>10500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4000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4000</v>
      </c>
      <c r="J177" s="1">
        <v>-234.38</v>
      </c>
      <c r="K177" s="1">
        <v>0</v>
      </c>
      <c r="L177" s="1">
        <v>278.74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4000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2">
      <c r="A178" s="2" t="s">
        <v>255</v>
      </c>
      <c r="B178" s="1" t="s">
        <v>256</v>
      </c>
      <c r="C178" s="1">
        <v>4000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4000</v>
      </c>
      <c r="J178" s="1">
        <v>-234.38</v>
      </c>
      <c r="K178" s="1">
        <v>0</v>
      </c>
      <c r="L178" s="1">
        <v>278.74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4000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 x14ac:dyDescent="0.2">
      <c r="A179" s="2" t="s">
        <v>257</v>
      </c>
      <c r="B179" s="1" t="s">
        <v>258</v>
      </c>
      <c r="C179" s="1">
        <v>4000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4000</v>
      </c>
      <c r="J179" s="1">
        <v>-234.38</v>
      </c>
      <c r="K179" s="1">
        <v>0</v>
      </c>
      <c r="L179" s="1">
        <v>278.74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4000</v>
      </c>
      <c r="W179" s="1">
        <v>106.05</v>
      </c>
      <c r="X179" s="1">
        <v>271.45</v>
      </c>
      <c r="Y179" s="1">
        <v>475.34</v>
      </c>
      <c r="Z179" s="1">
        <v>89.31</v>
      </c>
      <c r="AA179" s="1">
        <v>80</v>
      </c>
      <c r="AB179" s="1">
        <v>0</v>
      </c>
      <c r="AC179" s="1">
        <v>852.84</v>
      </c>
      <c r="AD179" s="1">
        <v>223.27</v>
      </c>
      <c r="AE179" s="1">
        <v>44.65</v>
      </c>
      <c r="AF179" s="1">
        <v>0</v>
      </c>
      <c r="AG179" s="1">
        <v>1290.07</v>
      </c>
    </row>
    <row r="180" spans="1:33" x14ac:dyDescent="0.2">
      <c r="A180" s="2" t="s">
        <v>259</v>
      </c>
      <c r="B180" s="1" t="s">
        <v>260</v>
      </c>
      <c r="C180" s="1">
        <v>3669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3669</v>
      </c>
      <c r="J180" s="1">
        <v>-234.38</v>
      </c>
      <c r="K180" s="1">
        <v>0</v>
      </c>
      <c r="L180" s="1">
        <v>242.72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3669</v>
      </c>
      <c r="W180" s="1">
        <v>97.53</v>
      </c>
      <c r="X180" s="1">
        <v>175.56</v>
      </c>
      <c r="Y180" s="1">
        <v>466.82</v>
      </c>
      <c r="Z180" s="1">
        <v>82.13</v>
      </c>
      <c r="AA180" s="1">
        <v>73.38</v>
      </c>
      <c r="AB180" s="1">
        <v>0</v>
      </c>
      <c r="AC180" s="1">
        <v>739.91</v>
      </c>
      <c r="AD180" s="1">
        <v>205.33</v>
      </c>
      <c r="AE180" s="1">
        <v>41.07</v>
      </c>
      <c r="AF180" s="1">
        <v>0</v>
      </c>
      <c r="AG180" s="1">
        <v>1141.82</v>
      </c>
    </row>
    <row r="181" spans="1:33" x14ac:dyDescent="0.2">
      <c r="A181" s="2" t="s">
        <v>261</v>
      </c>
      <c r="B181" s="1" t="s">
        <v>262</v>
      </c>
      <c r="C181" s="1">
        <v>4113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4113</v>
      </c>
      <c r="J181" s="1">
        <v>-234.38</v>
      </c>
      <c r="K181" s="1">
        <v>0</v>
      </c>
      <c r="L181" s="1">
        <v>291.02999999999997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4113</v>
      </c>
      <c r="W181" s="1">
        <v>109.33</v>
      </c>
      <c r="X181" s="1">
        <v>296.10000000000002</v>
      </c>
      <c r="Y181" s="1">
        <v>478.62</v>
      </c>
      <c r="Z181" s="1">
        <v>92.07</v>
      </c>
      <c r="AA181" s="1">
        <v>82.26</v>
      </c>
      <c r="AB181" s="1">
        <v>0</v>
      </c>
      <c r="AC181" s="1">
        <v>884.05</v>
      </c>
      <c r="AD181" s="1">
        <v>230.18</v>
      </c>
      <c r="AE181" s="1">
        <v>46.04</v>
      </c>
      <c r="AF181" s="1">
        <v>0</v>
      </c>
      <c r="AG181" s="1">
        <v>1334.6</v>
      </c>
    </row>
    <row r="182" spans="1:33" s="5" customFormat="1" x14ac:dyDescent="0.2">
      <c r="A182" s="15" t="s">
        <v>50</v>
      </c>
      <c r="C182" s="5" t="s">
        <v>51</v>
      </c>
      <c r="D182" s="5" t="s">
        <v>51</v>
      </c>
      <c r="E182" s="5" t="s">
        <v>51</v>
      </c>
      <c r="F182" s="5" t="s">
        <v>51</v>
      </c>
      <c r="G182" s="5" t="s">
        <v>51</v>
      </c>
      <c r="H182" s="5" t="s">
        <v>51</v>
      </c>
      <c r="I182" s="5" t="s">
        <v>51</v>
      </c>
      <c r="J182" s="5" t="s">
        <v>51</v>
      </c>
      <c r="K182" s="5" t="s">
        <v>51</v>
      </c>
      <c r="L182" s="5" t="s">
        <v>51</v>
      </c>
      <c r="M182" s="5" t="s">
        <v>51</v>
      </c>
      <c r="N182" s="5" t="s">
        <v>51</v>
      </c>
      <c r="O182" s="5" t="s">
        <v>51</v>
      </c>
      <c r="P182" s="5" t="s">
        <v>51</v>
      </c>
      <c r="Q182" s="5" t="s">
        <v>51</v>
      </c>
      <c r="R182" s="5" t="s">
        <v>51</v>
      </c>
      <c r="S182" s="5" t="s">
        <v>51</v>
      </c>
      <c r="T182" s="5" t="s">
        <v>51</v>
      </c>
      <c r="U182" s="5" t="s">
        <v>51</v>
      </c>
      <c r="V182" s="5" t="s">
        <v>51</v>
      </c>
      <c r="W182" s="5" t="s">
        <v>51</v>
      </c>
      <c r="X182" s="5" t="s">
        <v>51</v>
      </c>
      <c r="Y182" s="5" t="s">
        <v>51</v>
      </c>
      <c r="Z182" s="5" t="s">
        <v>51</v>
      </c>
      <c r="AA182" s="5" t="s">
        <v>51</v>
      </c>
      <c r="AB182" s="5" t="s">
        <v>51</v>
      </c>
      <c r="AC182" s="5" t="s">
        <v>51</v>
      </c>
      <c r="AD182" s="5" t="s">
        <v>51</v>
      </c>
      <c r="AE182" s="5" t="s">
        <v>51</v>
      </c>
      <c r="AF182" s="5" t="s">
        <v>51</v>
      </c>
      <c r="AG182" s="5" t="s">
        <v>51</v>
      </c>
    </row>
    <row r="183" spans="1:33" x14ac:dyDescent="0.2">
      <c r="C183" s="16">
        <v>46796.4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46796.4</v>
      </c>
      <c r="J183" s="16">
        <v>-2004.48</v>
      </c>
      <c r="K183" s="16">
        <v>0</v>
      </c>
      <c r="L183" s="16">
        <v>4152.0600000000004</v>
      </c>
      <c r="M183" s="16">
        <v>1805.41</v>
      </c>
      <c r="N183" s="16">
        <v>0</v>
      </c>
      <c r="O183" s="16">
        <v>0</v>
      </c>
      <c r="P183" s="16">
        <v>-0.01</v>
      </c>
      <c r="Q183" s="16">
        <v>0</v>
      </c>
      <c r="R183" s="16">
        <v>0</v>
      </c>
      <c r="S183" s="16">
        <v>0</v>
      </c>
      <c r="T183" s="16">
        <v>0</v>
      </c>
      <c r="U183" s="16">
        <v>1805.4</v>
      </c>
      <c r="V183" s="16">
        <v>44991</v>
      </c>
      <c r="W183" s="16">
        <v>312.91000000000003</v>
      </c>
      <c r="X183" s="16">
        <v>743.11</v>
      </c>
      <c r="Y183" s="16">
        <v>1420.78</v>
      </c>
      <c r="Z183" s="16">
        <v>263.51</v>
      </c>
      <c r="AA183" s="16">
        <v>235.64</v>
      </c>
      <c r="AB183" s="16">
        <v>0</v>
      </c>
      <c r="AC183" s="16">
        <v>2476.8000000000002</v>
      </c>
      <c r="AD183" s="16">
        <v>658.78</v>
      </c>
      <c r="AE183" s="16">
        <v>131.76</v>
      </c>
      <c r="AF183" s="16">
        <v>0</v>
      </c>
      <c r="AG183" s="16">
        <v>3766.49</v>
      </c>
    </row>
    <row r="185" spans="1:33" x14ac:dyDescent="0.2">
      <c r="A185" s="12" t="s">
        <v>263</v>
      </c>
    </row>
    <row r="186" spans="1:33" x14ac:dyDescent="0.2">
      <c r="A186" s="2" t="s">
        <v>264</v>
      </c>
      <c r="B186" s="1" t="s">
        <v>265</v>
      </c>
      <c r="C186" s="1">
        <v>3500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3500</v>
      </c>
      <c r="J186" s="1">
        <v>-224.34</v>
      </c>
      <c r="K186" s="1">
        <v>0</v>
      </c>
      <c r="L186" s="1">
        <v>224.34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3500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x14ac:dyDescent="0.2">
      <c r="A187" s="2" t="s">
        <v>266</v>
      </c>
      <c r="B187" s="1" t="s">
        <v>267</v>
      </c>
      <c r="C187" s="1">
        <v>3669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3669</v>
      </c>
      <c r="J187" s="1">
        <v>-234.38</v>
      </c>
      <c r="K187" s="1">
        <v>0</v>
      </c>
      <c r="L187" s="1">
        <v>242.72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3669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 x14ac:dyDescent="0.2">
      <c r="A188" s="2" t="s">
        <v>268</v>
      </c>
      <c r="B188" s="1" t="s">
        <v>269</v>
      </c>
      <c r="C188" s="1">
        <v>3500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3500</v>
      </c>
      <c r="J188" s="1">
        <v>-224.34</v>
      </c>
      <c r="K188" s="1">
        <v>0</v>
      </c>
      <c r="L188" s="1">
        <v>224.34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3500</v>
      </c>
      <c r="W188" s="1">
        <v>93.04</v>
      </c>
      <c r="X188" s="1">
        <v>167.47</v>
      </c>
      <c r="Y188" s="1">
        <v>462.33</v>
      </c>
      <c r="Z188" s="1">
        <v>78.349999999999994</v>
      </c>
      <c r="AA188" s="1">
        <v>70</v>
      </c>
      <c r="AB188" s="1">
        <v>0</v>
      </c>
      <c r="AC188" s="1">
        <v>722.84</v>
      </c>
      <c r="AD188" s="1">
        <v>195.87</v>
      </c>
      <c r="AE188" s="1">
        <v>39.17</v>
      </c>
      <c r="AF188" s="1">
        <v>0</v>
      </c>
      <c r="AG188" s="1">
        <v>1106.23</v>
      </c>
    </row>
    <row r="189" spans="1:33" s="5" customFormat="1" x14ac:dyDescent="0.2">
      <c r="A189" s="15" t="s">
        <v>50</v>
      </c>
      <c r="C189" s="5" t="s">
        <v>51</v>
      </c>
      <c r="D189" s="5" t="s">
        <v>51</v>
      </c>
      <c r="E189" s="5" t="s">
        <v>51</v>
      </c>
      <c r="F189" s="5" t="s">
        <v>51</v>
      </c>
      <c r="G189" s="5" t="s">
        <v>51</v>
      </c>
      <c r="H189" s="5" t="s">
        <v>51</v>
      </c>
      <c r="I189" s="5" t="s">
        <v>51</v>
      </c>
      <c r="J189" s="5" t="s">
        <v>51</v>
      </c>
      <c r="K189" s="5" t="s">
        <v>51</v>
      </c>
      <c r="L189" s="5" t="s">
        <v>51</v>
      </c>
      <c r="M189" s="5" t="s">
        <v>51</v>
      </c>
      <c r="N189" s="5" t="s">
        <v>51</v>
      </c>
      <c r="O189" s="5" t="s">
        <v>51</v>
      </c>
      <c r="P189" s="5" t="s">
        <v>51</v>
      </c>
      <c r="Q189" s="5" t="s">
        <v>51</v>
      </c>
      <c r="R189" s="5" t="s">
        <v>51</v>
      </c>
      <c r="S189" s="5" t="s">
        <v>51</v>
      </c>
      <c r="T189" s="5" t="s">
        <v>51</v>
      </c>
      <c r="U189" s="5" t="s">
        <v>51</v>
      </c>
      <c r="V189" s="5" t="s">
        <v>51</v>
      </c>
      <c r="W189" s="5" t="s">
        <v>51</v>
      </c>
      <c r="X189" s="5" t="s">
        <v>51</v>
      </c>
      <c r="Y189" s="5" t="s">
        <v>51</v>
      </c>
      <c r="Z189" s="5" t="s">
        <v>51</v>
      </c>
      <c r="AA189" s="5" t="s">
        <v>51</v>
      </c>
      <c r="AB189" s="5" t="s">
        <v>51</v>
      </c>
      <c r="AC189" s="5" t="s">
        <v>51</v>
      </c>
      <c r="AD189" s="5" t="s">
        <v>51</v>
      </c>
      <c r="AE189" s="5" t="s">
        <v>51</v>
      </c>
      <c r="AF189" s="5" t="s">
        <v>51</v>
      </c>
      <c r="AG189" s="5" t="s">
        <v>51</v>
      </c>
    </row>
    <row r="190" spans="1:33" x14ac:dyDescent="0.2">
      <c r="C190" s="16">
        <v>10669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10669</v>
      </c>
      <c r="J190" s="16">
        <v>-683.06</v>
      </c>
      <c r="K190" s="16">
        <v>0</v>
      </c>
      <c r="L190" s="16">
        <v>691.4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10669</v>
      </c>
      <c r="W190" s="16">
        <v>93.04</v>
      </c>
      <c r="X190" s="16">
        <v>167.47</v>
      </c>
      <c r="Y190" s="16">
        <v>462.33</v>
      </c>
      <c r="Z190" s="16">
        <v>78.349999999999994</v>
      </c>
      <c r="AA190" s="16">
        <v>70</v>
      </c>
      <c r="AB190" s="16">
        <v>0</v>
      </c>
      <c r="AC190" s="16">
        <v>722.84</v>
      </c>
      <c r="AD190" s="16">
        <v>195.87</v>
      </c>
      <c r="AE190" s="16">
        <v>39.17</v>
      </c>
      <c r="AF190" s="16">
        <v>0</v>
      </c>
      <c r="AG190" s="16">
        <v>1106.23</v>
      </c>
    </row>
    <row r="192" spans="1:33" x14ac:dyDescent="0.2">
      <c r="A192" s="12" t="s">
        <v>270</v>
      </c>
    </row>
    <row r="193" spans="1:33" x14ac:dyDescent="0.2">
      <c r="A193" s="2" t="s">
        <v>271</v>
      </c>
      <c r="B193" s="1" t="s">
        <v>272</v>
      </c>
      <c r="C193" s="1">
        <v>4723.03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4723.03</v>
      </c>
      <c r="J193" s="1">
        <v>-234.38</v>
      </c>
      <c r="K193" s="1">
        <v>0</v>
      </c>
      <c r="L193" s="1">
        <v>357.4</v>
      </c>
      <c r="M193" s="1">
        <v>123.03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123.03</v>
      </c>
      <c r="V193" s="1">
        <v>4600</v>
      </c>
      <c r="W193" s="1">
        <v>92.51</v>
      </c>
      <c r="X193" s="1">
        <v>280.55</v>
      </c>
      <c r="Y193" s="1">
        <v>461.8</v>
      </c>
      <c r="Z193" s="1">
        <v>105.73</v>
      </c>
      <c r="AA193" s="1">
        <v>94.46</v>
      </c>
      <c r="AB193" s="1">
        <v>0</v>
      </c>
      <c r="AC193" s="1">
        <v>834.86</v>
      </c>
      <c r="AD193" s="1">
        <v>264.32</v>
      </c>
      <c r="AE193" s="1">
        <v>52.86</v>
      </c>
      <c r="AF193" s="1">
        <v>0</v>
      </c>
      <c r="AG193" s="1">
        <v>1352.23</v>
      </c>
    </row>
    <row r="194" spans="1:33" s="5" customFormat="1" x14ac:dyDescent="0.2">
      <c r="A194" s="15" t="s">
        <v>50</v>
      </c>
      <c r="C194" s="5" t="s">
        <v>51</v>
      </c>
      <c r="D194" s="5" t="s">
        <v>51</v>
      </c>
      <c r="E194" s="5" t="s">
        <v>51</v>
      </c>
      <c r="F194" s="5" t="s">
        <v>51</v>
      </c>
      <c r="G194" s="5" t="s">
        <v>51</v>
      </c>
      <c r="H194" s="5" t="s">
        <v>51</v>
      </c>
      <c r="I194" s="5" t="s">
        <v>51</v>
      </c>
      <c r="J194" s="5" t="s">
        <v>51</v>
      </c>
      <c r="K194" s="5" t="s">
        <v>51</v>
      </c>
      <c r="L194" s="5" t="s">
        <v>51</v>
      </c>
      <c r="M194" s="5" t="s">
        <v>51</v>
      </c>
      <c r="N194" s="5" t="s">
        <v>51</v>
      </c>
      <c r="O194" s="5" t="s">
        <v>51</v>
      </c>
      <c r="P194" s="5" t="s">
        <v>51</v>
      </c>
      <c r="Q194" s="5" t="s">
        <v>51</v>
      </c>
      <c r="R194" s="5" t="s">
        <v>51</v>
      </c>
      <c r="S194" s="5" t="s">
        <v>51</v>
      </c>
      <c r="T194" s="5" t="s">
        <v>51</v>
      </c>
      <c r="U194" s="5" t="s">
        <v>51</v>
      </c>
      <c r="V194" s="5" t="s">
        <v>51</v>
      </c>
      <c r="W194" s="5" t="s">
        <v>51</v>
      </c>
      <c r="X194" s="5" t="s">
        <v>51</v>
      </c>
      <c r="Y194" s="5" t="s">
        <v>51</v>
      </c>
      <c r="Z194" s="5" t="s">
        <v>51</v>
      </c>
      <c r="AA194" s="5" t="s">
        <v>51</v>
      </c>
      <c r="AB194" s="5" t="s">
        <v>51</v>
      </c>
      <c r="AC194" s="5" t="s">
        <v>51</v>
      </c>
      <c r="AD194" s="5" t="s">
        <v>51</v>
      </c>
      <c r="AE194" s="5" t="s">
        <v>51</v>
      </c>
      <c r="AF194" s="5" t="s">
        <v>51</v>
      </c>
      <c r="AG194" s="5" t="s">
        <v>51</v>
      </c>
    </row>
    <row r="195" spans="1:33" x14ac:dyDescent="0.2">
      <c r="C195" s="16">
        <v>4723.03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4723.03</v>
      </c>
      <c r="J195" s="16">
        <v>-234.38</v>
      </c>
      <c r="K195" s="16">
        <v>0</v>
      </c>
      <c r="L195" s="16">
        <v>357.4</v>
      </c>
      <c r="M195" s="16">
        <v>123.03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123.03</v>
      </c>
      <c r="V195" s="16">
        <v>4600</v>
      </c>
      <c r="W195" s="16">
        <v>92.51</v>
      </c>
      <c r="X195" s="16">
        <v>280.55</v>
      </c>
      <c r="Y195" s="16">
        <v>461.8</v>
      </c>
      <c r="Z195" s="16">
        <v>105.73</v>
      </c>
      <c r="AA195" s="16">
        <v>94.46</v>
      </c>
      <c r="AB195" s="16">
        <v>0</v>
      </c>
      <c r="AC195" s="16">
        <v>834.86</v>
      </c>
      <c r="AD195" s="16">
        <v>264.32</v>
      </c>
      <c r="AE195" s="16">
        <v>52.86</v>
      </c>
      <c r="AF195" s="16">
        <v>0</v>
      </c>
      <c r="AG195" s="16">
        <v>1352.23</v>
      </c>
    </row>
    <row r="197" spans="1:33" x14ac:dyDescent="0.2">
      <c r="A197" s="12" t="s">
        <v>273</v>
      </c>
    </row>
    <row r="198" spans="1:33" x14ac:dyDescent="0.2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2">
      <c r="A199" s="2" t="s">
        <v>276</v>
      </c>
      <c r="B199" s="1" t="s">
        <v>277</v>
      </c>
      <c r="C199" s="1">
        <v>6812.25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6812.25</v>
      </c>
      <c r="J199" s="1">
        <v>0</v>
      </c>
      <c r="K199" s="1">
        <v>0</v>
      </c>
      <c r="L199" s="1">
        <v>660.61</v>
      </c>
      <c r="M199" s="1">
        <v>660.61</v>
      </c>
      <c r="N199" s="1">
        <v>0</v>
      </c>
      <c r="O199" s="1">
        <v>0</v>
      </c>
      <c r="P199" s="1">
        <v>-0.16</v>
      </c>
      <c r="Q199" s="1">
        <v>0</v>
      </c>
      <c r="R199" s="1">
        <v>0</v>
      </c>
      <c r="S199" s="1">
        <v>0</v>
      </c>
      <c r="T199" s="1">
        <v>0</v>
      </c>
      <c r="U199" s="1">
        <v>660.45</v>
      </c>
      <c r="V199" s="1">
        <v>6151.8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2">
      <c r="A200" s="2" t="s">
        <v>278</v>
      </c>
      <c r="B200" s="1" t="s">
        <v>279</v>
      </c>
      <c r="C200" s="1">
        <v>3266.67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3266.67</v>
      </c>
      <c r="J200" s="1">
        <v>-198.95</v>
      </c>
      <c r="K200" s="1">
        <v>0</v>
      </c>
      <c r="L200" s="1">
        <v>198.95</v>
      </c>
      <c r="M200" s="1">
        <v>0</v>
      </c>
      <c r="N200" s="1">
        <v>0</v>
      </c>
      <c r="O200" s="1">
        <v>0</v>
      </c>
      <c r="P200" s="1">
        <v>7.0000000000000007E-2</v>
      </c>
      <c r="Q200" s="1">
        <v>0</v>
      </c>
      <c r="R200" s="1">
        <v>0</v>
      </c>
      <c r="S200" s="1">
        <v>0</v>
      </c>
      <c r="T200" s="1">
        <v>0</v>
      </c>
      <c r="U200" s="1">
        <v>7.0000000000000007E-2</v>
      </c>
      <c r="V200" s="1">
        <v>3266.6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</row>
    <row r="201" spans="1:33" x14ac:dyDescent="0.2">
      <c r="A201" s="2" t="s">
        <v>280</v>
      </c>
      <c r="B201" s="1" t="s">
        <v>281</v>
      </c>
      <c r="C201" s="1">
        <v>4000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4000</v>
      </c>
      <c r="J201" s="1">
        <v>-234.38</v>
      </c>
      <c r="K201" s="1">
        <v>0</v>
      </c>
      <c r="L201" s="1">
        <v>278.74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4000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</row>
    <row r="202" spans="1:33" s="5" customFormat="1" x14ac:dyDescent="0.2">
      <c r="A202" s="15" t="s">
        <v>50</v>
      </c>
      <c r="C202" s="5" t="s">
        <v>51</v>
      </c>
      <c r="D202" s="5" t="s">
        <v>51</v>
      </c>
      <c r="E202" s="5" t="s">
        <v>51</v>
      </c>
      <c r="F202" s="5" t="s">
        <v>51</v>
      </c>
      <c r="G202" s="5" t="s">
        <v>51</v>
      </c>
      <c r="H202" s="5" t="s">
        <v>51</v>
      </c>
      <c r="I202" s="5" t="s">
        <v>51</v>
      </c>
      <c r="J202" s="5" t="s">
        <v>51</v>
      </c>
      <c r="K202" s="5" t="s">
        <v>51</v>
      </c>
      <c r="L202" s="5" t="s">
        <v>51</v>
      </c>
      <c r="M202" s="5" t="s">
        <v>51</v>
      </c>
      <c r="N202" s="5" t="s">
        <v>51</v>
      </c>
      <c r="O202" s="5" t="s">
        <v>51</v>
      </c>
      <c r="P202" s="5" t="s">
        <v>51</v>
      </c>
      <c r="Q202" s="5" t="s">
        <v>51</v>
      </c>
      <c r="R202" s="5" t="s">
        <v>51</v>
      </c>
      <c r="S202" s="5" t="s">
        <v>51</v>
      </c>
      <c r="T202" s="5" t="s">
        <v>51</v>
      </c>
      <c r="U202" s="5" t="s">
        <v>51</v>
      </c>
      <c r="V202" s="5" t="s">
        <v>51</v>
      </c>
      <c r="W202" s="5" t="s">
        <v>51</v>
      </c>
      <c r="X202" s="5" t="s">
        <v>51</v>
      </c>
      <c r="Y202" s="5" t="s">
        <v>51</v>
      </c>
      <c r="Z202" s="5" t="s">
        <v>51</v>
      </c>
      <c r="AA202" s="5" t="s">
        <v>51</v>
      </c>
      <c r="AB202" s="5" t="s">
        <v>51</v>
      </c>
      <c r="AC202" s="5" t="s">
        <v>51</v>
      </c>
      <c r="AD202" s="5" t="s">
        <v>51</v>
      </c>
      <c r="AE202" s="5" t="s">
        <v>51</v>
      </c>
      <c r="AF202" s="5" t="s">
        <v>51</v>
      </c>
      <c r="AG202" s="5" t="s">
        <v>51</v>
      </c>
    </row>
    <row r="203" spans="1:33" x14ac:dyDescent="0.2">
      <c r="C203" s="16">
        <v>18078.919999999998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18078.919999999998</v>
      </c>
      <c r="J203" s="16">
        <v>-667.71</v>
      </c>
      <c r="K203" s="16">
        <v>0</v>
      </c>
      <c r="L203" s="16">
        <v>1417.04</v>
      </c>
      <c r="M203" s="16">
        <v>660.61</v>
      </c>
      <c r="N203" s="16">
        <v>0</v>
      </c>
      <c r="O203" s="16">
        <v>0</v>
      </c>
      <c r="P203" s="16">
        <v>-0.09</v>
      </c>
      <c r="Q203" s="16">
        <v>0</v>
      </c>
      <c r="R203" s="16">
        <v>0</v>
      </c>
      <c r="S203" s="16">
        <v>0</v>
      </c>
      <c r="T203" s="16">
        <v>0</v>
      </c>
      <c r="U203" s="16">
        <v>660.52</v>
      </c>
      <c r="V203" s="16">
        <v>17418.400000000001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5" spans="1:33" x14ac:dyDescent="0.2">
      <c r="A205" s="12" t="s">
        <v>282</v>
      </c>
    </row>
    <row r="206" spans="1:33" x14ac:dyDescent="0.2">
      <c r="A206" s="2" t="s">
        <v>283</v>
      </c>
      <c r="B206" s="1" t="s">
        <v>284</v>
      </c>
      <c r="C206" s="1">
        <v>6174.3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6174.3</v>
      </c>
      <c r="J206" s="1">
        <v>0</v>
      </c>
      <c r="K206" s="1">
        <v>0</v>
      </c>
      <c r="L206" s="1">
        <v>550.29999999999995</v>
      </c>
      <c r="M206" s="1">
        <v>550.29999999999995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550.29999999999995</v>
      </c>
      <c r="V206" s="1">
        <v>5624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x14ac:dyDescent="0.2">
      <c r="A207" s="2" t="s">
        <v>285</v>
      </c>
      <c r="B207" s="1" t="s">
        <v>286</v>
      </c>
      <c r="C207" s="1">
        <v>4453.7299999999996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4453.7299999999996</v>
      </c>
      <c r="J207" s="1">
        <v>-234.38</v>
      </c>
      <c r="K207" s="1">
        <v>0</v>
      </c>
      <c r="L207" s="1">
        <v>328.1</v>
      </c>
      <c r="M207" s="1">
        <v>93.73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93.73</v>
      </c>
      <c r="V207" s="1">
        <v>4360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 s="5" customFormat="1" x14ac:dyDescent="0.2">
      <c r="A208" s="15" t="s">
        <v>50</v>
      </c>
      <c r="C208" s="5" t="s">
        <v>51</v>
      </c>
      <c r="D208" s="5" t="s">
        <v>51</v>
      </c>
      <c r="E208" s="5" t="s">
        <v>51</v>
      </c>
      <c r="F208" s="5" t="s">
        <v>51</v>
      </c>
      <c r="G208" s="5" t="s">
        <v>51</v>
      </c>
      <c r="H208" s="5" t="s">
        <v>51</v>
      </c>
      <c r="I208" s="5" t="s">
        <v>51</v>
      </c>
      <c r="J208" s="5" t="s">
        <v>51</v>
      </c>
      <c r="K208" s="5" t="s">
        <v>51</v>
      </c>
      <c r="L208" s="5" t="s">
        <v>51</v>
      </c>
      <c r="M208" s="5" t="s">
        <v>51</v>
      </c>
      <c r="N208" s="5" t="s">
        <v>51</v>
      </c>
      <c r="O208" s="5" t="s">
        <v>51</v>
      </c>
      <c r="P208" s="5" t="s">
        <v>51</v>
      </c>
      <c r="Q208" s="5" t="s">
        <v>51</v>
      </c>
      <c r="R208" s="5" t="s">
        <v>51</v>
      </c>
      <c r="S208" s="5" t="s">
        <v>51</v>
      </c>
      <c r="T208" s="5" t="s">
        <v>51</v>
      </c>
      <c r="U208" s="5" t="s">
        <v>51</v>
      </c>
      <c r="V208" s="5" t="s">
        <v>51</v>
      </c>
      <c r="W208" s="5" t="s">
        <v>51</v>
      </c>
      <c r="X208" s="5" t="s">
        <v>51</v>
      </c>
      <c r="Y208" s="5" t="s">
        <v>51</v>
      </c>
      <c r="Z208" s="5" t="s">
        <v>51</v>
      </c>
      <c r="AA208" s="5" t="s">
        <v>51</v>
      </c>
      <c r="AB208" s="5" t="s">
        <v>51</v>
      </c>
      <c r="AC208" s="5" t="s">
        <v>51</v>
      </c>
      <c r="AD208" s="5" t="s">
        <v>51</v>
      </c>
      <c r="AE208" s="5" t="s">
        <v>51</v>
      </c>
      <c r="AF208" s="5" t="s">
        <v>51</v>
      </c>
      <c r="AG208" s="5" t="s">
        <v>51</v>
      </c>
    </row>
    <row r="209" spans="1:33" x14ac:dyDescent="0.2">
      <c r="C209" s="16">
        <v>10628.03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10628.03</v>
      </c>
      <c r="J209" s="16">
        <v>-234.38</v>
      </c>
      <c r="K209" s="16">
        <v>0</v>
      </c>
      <c r="L209" s="16">
        <v>878.4</v>
      </c>
      <c r="M209" s="16">
        <v>644.03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644.03</v>
      </c>
      <c r="V209" s="16">
        <v>9984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1" spans="1:33" x14ac:dyDescent="0.2">
      <c r="A211" s="12" t="s">
        <v>287</v>
      </c>
    </row>
    <row r="212" spans="1:33" x14ac:dyDescent="0.2">
      <c r="A212" s="2" t="s">
        <v>288</v>
      </c>
      <c r="B212" s="1" t="s">
        <v>289</v>
      </c>
      <c r="C212" s="1">
        <v>4100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4100</v>
      </c>
      <c r="J212" s="1">
        <v>-234.38</v>
      </c>
      <c r="K212" s="1">
        <v>0</v>
      </c>
      <c r="L212" s="1">
        <v>289.62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4100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2">
      <c r="A213" s="2" t="s">
        <v>290</v>
      </c>
      <c r="B213" s="1" t="s">
        <v>291</v>
      </c>
      <c r="C213" s="1">
        <v>4045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4045</v>
      </c>
      <c r="J213" s="1">
        <v>-234.38</v>
      </c>
      <c r="K213" s="1">
        <v>0</v>
      </c>
      <c r="L213" s="1">
        <v>283.63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4045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2">
      <c r="A214" s="2" t="s">
        <v>292</v>
      </c>
      <c r="B214" s="1" t="s">
        <v>293</v>
      </c>
      <c r="C214" s="1">
        <v>4100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4100</v>
      </c>
      <c r="J214" s="1">
        <v>-234.38</v>
      </c>
      <c r="K214" s="1">
        <v>0</v>
      </c>
      <c r="L214" s="1">
        <v>289.62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4100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 s="5" customFormat="1" x14ac:dyDescent="0.2">
      <c r="A215" s="15" t="s">
        <v>50</v>
      </c>
      <c r="C215" s="5" t="s">
        <v>51</v>
      </c>
      <c r="D215" s="5" t="s">
        <v>51</v>
      </c>
      <c r="E215" s="5" t="s">
        <v>51</v>
      </c>
      <c r="F215" s="5" t="s">
        <v>51</v>
      </c>
      <c r="G215" s="5" t="s">
        <v>51</v>
      </c>
      <c r="H215" s="5" t="s">
        <v>51</v>
      </c>
      <c r="I215" s="5" t="s">
        <v>51</v>
      </c>
      <c r="J215" s="5" t="s">
        <v>51</v>
      </c>
      <c r="K215" s="5" t="s">
        <v>51</v>
      </c>
      <c r="L215" s="5" t="s">
        <v>51</v>
      </c>
      <c r="M215" s="5" t="s">
        <v>51</v>
      </c>
      <c r="N215" s="5" t="s">
        <v>51</v>
      </c>
      <c r="O215" s="5" t="s">
        <v>51</v>
      </c>
      <c r="P215" s="5" t="s">
        <v>51</v>
      </c>
      <c r="Q215" s="5" t="s">
        <v>51</v>
      </c>
      <c r="R215" s="5" t="s">
        <v>51</v>
      </c>
      <c r="S215" s="5" t="s">
        <v>51</v>
      </c>
      <c r="T215" s="5" t="s">
        <v>51</v>
      </c>
      <c r="U215" s="5" t="s">
        <v>51</v>
      </c>
      <c r="V215" s="5" t="s">
        <v>51</v>
      </c>
      <c r="W215" s="5" t="s">
        <v>51</v>
      </c>
      <c r="X215" s="5" t="s">
        <v>51</v>
      </c>
      <c r="Y215" s="5" t="s">
        <v>51</v>
      </c>
      <c r="Z215" s="5" t="s">
        <v>51</v>
      </c>
      <c r="AA215" s="5" t="s">
        <v>51</v>
      </c>
      <c r="AB215" s="5" t="s">
        <v>51</v>
      </c>
      <c r="AC215" s="5" t="s">
        <v>51</v>
      </c>
      <c r="AD215" s="5" t="s">
        <v>51</v>
      </c>
      <c r="AE215" s="5" t="s">
        <v>51</v>
      </c>
      <c r="AF215" s="5" t="s">
        <v>51</v>
      </c>
      <c r="AG215" s="5" t="s">
        <v>51</v>
      </c>
    </row>
    <row r="216" spans="1:33" x14ac:dyDescent="0.2">
      <c r="C216" s="16">
        <v>12245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12245</v>
      </c>
      <c r="J216" s="16">
        <v>-703.14</v>
      </c>
      <c r="K216" s="16">
        <v>0</v>
      </c>
      <c r="L216" s="16">
        <v>862.87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12245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</row>
    <row r="218" spans="1:33" x14ac:dyDescent="0.2">
      <c r="A218" s="12" t="s">
        <v>294</v>
      </c>
    </row>
    <row r="219" spans="1:33" x14ac:dyDescent="0.2">
      <c r="A219" s="2" t="s">
        <v>295</v>
      </c>
      <c r="B219" s="1" t="s">
        <v>296</v>
      </c>
      <c r="C219" s="1">
        <v>11684.85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11684.85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-0.01</v>
      </c>
      <c r="Q219" s="1">
        <v>0</v>
      </c>
      <c r="R219" s="1">
        <v>0</v>
      </c>
      <c r="S219" s="1">
        <v>0</v>
      </c>
      <c r="T219" s="1">
        <v>0</v>
      </c>
      <c r="U219" s="1">
        <v>1672.85</v>
      </c>
      <c r="V219" s="1">
        <v>10012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2">
      <c r="A220" s="2" t="s">
        <v>297</v>
      </c>
      <c r="B220" s="1" t="s">
        <v>298</v>
      </c>
      <c r="C220" s="1">
        <v>11684.85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11684.85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-0.01</v>
      </c>
      <c r="Q220" s="1">
        <v>0</v>
      </c>
      <c r="R220" s="1">
        <v>0</v>
      </c>
      <c r="S220" s="1">
        <v>0</v>
      </c>
      <c r="T220" s="1">
        <v>0</v>
      </c>
      <c r="U220" s="1">
        <v>1672.85</v>
      </c>
      <c r="V220" s="1">
        <v>10012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0.2</v>
      </c>
      <c r="Q221" s="1">
        <v>0</v>
      </c>
      <c r="R221" s="1">
        <v>0</v>
      </c>
      <c r="S221" s="1">
        <v>0</v>
      </c>
      <c r="T221" s="1">
        <v>0</v>
      </c>
      <c r="U221" s="1">
        <v>1673.06</v>
      </c>
      <c r="V221" s="1">
        <v>10011.799999999999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228.87</v>
      </c>
      <c r="X222" s="1">
        <v>839.9</v>
      </c>
      <c r="Y222" s="1">
        <v>682.29</v>
      </c>
      <c r="Z222" s="1">
        <v>261.57</v>
      </c>
      <c r="AA222" s="1">
        <v>233.7</v>
      </c>
      <c r="AB222" s="1">
        <v>0</v>
      </c>
      <c r="AC222" s="1">
        <v>1751.06</v>
      </c>
      <c r="AD222" s="1">
        <v>653.92999999999995</v>
      </c>
      <c r="AE222" s="1">
        <v>130.79</v>
      </c>
      <c r="AF222" s="1">
        <v>0</v>
      </c>
      <c r="AG222" s="1">
        <v>3031.05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228.87</v>
      </c>
      <c r="X223" s="1">
        <v>839.9</v>
      </c>
      <c r="Y223" s="1">
        <v>682.29</v>
      </c>
      <c r="Z223" s="1">
        <v>261.57</v>
      </c>
      <c r="AA223" s="1">
        <v>233.7</v>
      </c>
      <c r="AB223" s="1">
        <v>0</v>
      </c>
      <c r="AC223" s="1">
        <v>1751.06</v>
      </c>
      <c r="AD223" s="1">
        <v>653.92999999999995</v>
      </c>
      <c r="AE223" s="1">
        <v>130.79</v>
      </c>
      <c r="AF223" s="1">
        <v>0</v>
      </c>
      <c r="AG223" s="1">
        <v>3031.05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228.87</v>
      </c>
      <c r="X224" s="1">
        <v>839.9</v>
      </c>
      <c r="Y224" s="1">
        <v>682.29</v>
      </c>
      <c r="Z224" s="1">
        <v>261.57</v>
      </c>
      <c r="AA224" s="1">
        <v>233.7</v>
      </c>
      <c r="AB224" s="1">
        <v>0</v>
      </c>
      <c r="AC224" s="1">
        <v>1751.06</v>
      </c>
      <c r="AD224" s="1">
        <v>653.92999999999995</v>
      </c>
      <c r="AE224" s="1">
        <v>130.79</v>
      </c>
      <c r="AF224" s="1">
        <v>0</v>
      </c>
      <c r="AG224" s="1">
        <v>3031.05</v>
      </c>
    </row>
    <row r="225" spans="1:33" x14ac:dyDescent="0.2">
      <c r="A225" s="2" t="s">
        <v>307</v>
      </c>
      <c r="B225" s="1" t="s">
        <v>308</v>
      </c>
      <c r="C225" s="1">
        <v>11684.86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11684.86</v>
      </c>
      <c r="J225" s="1">
        <v>0</v>
      </c>
      <c r="K225" s="1">
        <v>0</v>
      </c>
      <c r="L225" s="1">
        <v>1672.86</v>
      </c>
      <c r="M225" s="1">
        <v>1672.86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1672.86</v>
      </c>
      <c r="V225" s="1">
        <v>10012</v>
      </c>
      <c r="W225" s="1">
        <v>228.87</v>
      </c>
      <c r="X225" s="1">
        <v>839.9</v>
      </c>
      <c r="Y225" s="1">
        <v>682.29</v>
      </c>
      <c r="Z225" s="1">
        <v>261.57</v>
      </c>
      <c r="AA225" s="1">
        <v>233.7</v>
      </c>
      <c r="AB225" s="1">
        <v>0</v>
      </c>
      <c r="AC225" s="1">
        <v>1751.06</v>
      </c>
      <c r="AD225" s="1">
        <v>653.92999999999995</v>
      </c>
      <c r="AE225" s="1">
        <v>130.79</v>
      </c>
      <c r="AF225" s="1">
        <v>0</v>
      </c>
      <c r="AG225" s="1">
        <v>3031.05</v>
      </c>
    </row>
    <row r="226" spans="1:33" x14ac:dyDescent="0.2">
      <c r="A226" s="2" t="s">
        <v>309</v>
      </c>
      <c r="B226" s="1" t="s">
        <v>310</v>
      </c>
      <c r="C226" s="1">
        <v>11684.86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11684.86</v>
      </c>
      <c r="J226" s="1">
        <v>0</v>
      </c>
      <c r="K226" s="1">
        <v>0</v>
      </c>
      <c r="L226" s="1">
        <v>1672.86</v>
      </c>
      <c r="M226" s="1">
        <v>1672.86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1672.86</v>
      </c>
      <c r="V226" s="1">
        <v>10012</v>
      </c>
      <c r="W226" s="1">
        <v>228.87</v>
      </c>
      <c r="X226" s="1">
        <v>839.9</v>
      </c>
      <c r="Y226" s="1">
        <v>682.29</v>
      </c>
      <c r="Z226" s="1">
        <v>261.57</v>
      </c>
      <c r="AA226" s="1">
        <v>233.7</v>
      </c>
      <c r="AB226" s="1">
        <v>0</v>
      </c>
      <c r="AC226" s="1">
        <v>1751.06</v>
      </c>
      <c r="AD226" s="1">
        <v>653.92999999999995</v>
      </c>
      <c r="AE226" s="1">
        <v>130.79</v>
      </c>
      <c r="AF226" s="1">
        <v>0</v>
      </c>
      <c r="AG226" s="1">
        <v>3031.05</v>
      </c>
    </row>
    <row r="227" spans="1:33" x14ac:dyDescent="0.2">
      <c r="A227" s="2" t="s">
        <v>311</v>
      </c>
      <c r="B227" s="1" t="s">
        <v>312</v>
      </c>
      <c r="C227" s="1">
        <v>11684.86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11684.86</v>
      </c>
      <c r="J227" s="1">
        <v>0</v>
      </c>
      <c r="K227" s="1">
        <v>0</v>
      </c>
      <c r="L227" s="1">
        <v>1672.86</v>
      </c>
      <c r="M227" s="1">
        <v>1672.86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1672.86</v>
      </c>
      <c r="V227" s="1">
        <v>10012</v>
      </c>
      <c r="W227" s="1">
        <v>228.87</v>
      </c>
      <c r="X227" s="1">
        <v>839.9</v>
      </c>
      <c r="Y227" s="1">
        <v>682.29</v>
      </c>
      <c r="Z227" s="1">
        <v>261.57</v>
      </c>
      <c r="AA227" s="1">
        <v>233.7</v>
      </c>
      <c r="AB227" s="1">
        <v>0</v>
      </c>
      <c r="AC227" s="1">
        <v>1751.06</v>
      </c>
      <c r="AD227" s="1">
        <v>653.92999999999995</v>
      </c>
      <c r="AE227" s="1">
        <v>130.79</v>
      </c>
      <c r="AF227" s="1">
        <v>0</v>
      </c>
      <c r="AG227" s="1">
        <v>3031.05</v>
      </c>
    </row>
    <row r="228" spans="1:33" s="5" customFormat="1" x14ac:dyDescent="0.2">
      <c r="A228" s="15" t="s">
        <v>50</v>
      </c>
      <c r="C228" s="5" t="s">
        <v>51</v>
      </c>
      <c r="D228" s="5" t="s">
        <v>51</v>
      </c>
      <c r="E228" s="5" t="s">
        <v>51</v>
      </c>
      <c r="F228" s="5" t="s">
        <v>51</v>
      </c>
      <c r="G228" s="5" t="s">
        <v>51</v>
      </c>
      <c r="H228" s="5" t="s">
        <v>51</v>
      </c>
      <c r="I228" s="5" t="s">
        <v>51</v>
      </c>
      <c r="J228" s="5" t="s">
        <v>51</v>
      </c>
      <c r="K228" s="5" t="s">
        <v>51</v>
      </c>
      <c r="L228" s="5" t="s">
        <v>51</v>
      </c>
      <c r="M228" s="5" t="s">
        <v>51</v>
      </c>
      <c r="N228" s="5" t="s">
        <v>51</v>
      </c>
      <c r="O228" s="5" t="s">
        <v>51</v>
      </c>
      <c r="P228" s="5" t="s">
        <v>51</v>
      </c>
      <c r="Q228" s="5" t="s">
        <v>51</v>
      </c>
      <c r="R228" s="5" t="s">
        <v>51</v>
      </c>
      <c r="S228" s="5" t="s">
        <v>51</v>
      </c>
      <c r="T228" s="5" t="s">
        <v>51</v>
      </c>
      <c r="U228" s="5" t="s">
        <v>51</v>
      </c>
      <c r="V228" s="5" t="s">
        <v>51</v>
      </c>
      <c r="W228" s="5" t="s">
        <v>51</v>
      </c>
      <c r="X228" s="5" t="s">
        <v>51</v>
      </c>
      <c r="Y228" s="5" t="s">
        <v>51</v>
      </c>
      <c r="Z228" s="5" t="s">
        <v>51</v>
      </c>
      <c r="AA228" s="5" t="s">
        <v>51</v>
      </c>
      <c r="AB228" s="5" t="s">
        <v>51</v>
      </c>
      <c r="AC228" s="5" t="s">
        <v>51</v>
      </c>
      <c r="AD228" s="5" t="s">
        <v>51</v>
      </c>
      <c r="AE228" s="5" t="s">
        <v>51</v>
      </c>
      <c r="AF228" s="5" t="s">
        <v>51</v>
      </c>
      <c r="AG228" s="5" t="s">
        <v>51</v>
      </c>
    </row>
    <row r="229" spans="1:33" x14ac:dyDescent="0.2">
      <c r="C229" s="16">
        <v>105163.72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105163.72</v>
      </c>
      <c r="J229" s="16">
        <v>0</v>
      </c>
      <c r="K229" s="16">
        <v>0</v>
      </c>
      <c r="L229" s="16">
        <v>15055.74</v>
      </c>
      <c r="M229" s="16">
        <v>15055.74</v>
      </c>
      <c r="N229" s="16">
        <v>0</v>
      </c>
      <c r="O229" s="16">
        <v>0</v>
      </c>
      <c r="P229" s="16">
        <v>0.18</v>
      </c>
      <c r="Q229" s="16">
        <v>0</v>
      </c>
      <c r="R229" s="16">
        <v>0</v>
      </c>
      <c r="S229" s="16">
        <v>0</v>
      </c>
      <c r="T229" s="16">
        <v>0</v>
      </c>
      <c r="U229" s="16">
        <v>15055.92</v>
      </c>
      <c r="V229" s="16">
        <v>90107.8</v>
      </c>
      <c r="W229" s="16">
        <v>1373.22</v>
      </c>
      <c r="X229" s="16">
        <v>5039.3999999999996</v>
      </c>
      <c r="Y229" s="16">
        <v>4093.74</v>
      </c>
      <c r="Z229" s="16">
        <v>1569.42</v>
      </c>
      <c r="AA229" s="16">
        <v>1402.2</v>
      </c>
      <c r="AB229" s="16">
        <v>0</v>
      </c>
      <c r="AC229" s="16">
        <v>10506.36</v>
      </c>
      <c r="AD229" s="16">
        <v>3923.58</v>
      </c>
      <c r="AE229" s="16">
        <v>784.74</v>
      </c>
      <c r="AF229" s="16">
        <v>0</v>
      </c>
      <c r="AG229" s="16">
        <v>18186.3</v>
      </c>
    </row>
    <row r="231" spans="1:33" x14ac:dyDescent="0.2">
      <c r="A231" s="12" t="s">
        <v>313</v>
      </c>
    </row>
    <row r="232" spans="1:33" x14ac:dyDescent="0.2">
      <c r="A232" s="2" t="s">
        <v>314</v>
      </c>
      <c r="B232" s="1" t="s">
        <v>315</v>
      </c>
      <c r="C232" s="1">
        <v>3513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3513</v>
      </c>
      <c r="J232" s="1">
        <v>-225.75</v>
      </c>
      <c r="K232" s="1">
        <v>0</v>
      </c>
      <c r="L232" s="1">
        <v>225.75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3513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2">
      <c r="A233" s="2" t="s">
        <v>316</v>
      </c>
      <c r="B233" s="1" t="s">
        <v>317</v>
      </c>
      <c r="C233" s="1">
        <v>5000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5000</v>
      </c>
      <c r="J233" s="1">
        <v>-234.38</v>
      </c>
      <c r="K233" s="1">
        <v>0</v>
      </c>
      <c r="L233" s="1">
        <v>387.54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5000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 x14ac:dyDescent="0.2">
      <c r="A234" s="2" t="s">
        <v>318</v>
      </c>
      <c r="B234" s="1" t="s">
        <v>319</v>
      </c>
      <c r="C234" s="1">
        <v>2676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2676</v>
      </c>
      <c r="J234" s="1">
        <v>-154.77000000000001</v>
      </c>
      <c r="K234" s="1">
        <v>0</v>
      </c>
      <c r="L234" s="1">
        <v>154.77000000000001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2676</v>
      </c>
      <c r="W234" s="1">
        <v>71.14</v>
      </c>
      <c r="X234" s="1">
        <v>128.04</v>
      </c>
      <c r="Y234" s="1">
        <v>440.42</v>
      </c>
      <c r="Z234" s="1">
        <v>59.9</v>
      </c>
      <c r="AA234" s="1">
        <v>53.52</v>
      </c>
      <c r="AB234" s="1">
        <v>0</v>
      </c>
      <c r="AC234" s="1">
        <v>639.6</v>
      </c>
      <c r="AD234" s="1">
        <v>149.76</v>
      </c>
      <c r="AE234" s="1">
        <v>29.95</v>
      </c>
      <c r="AF234" s="1">
        <v>0</v>
      </c>
      <c r="AG234" s="1">
        <v>932.73</v>
      </c>
    </row>
    <row r="235" spans="1:33" s="5" customFormat="1" x14ac:dyDescent="0.2">
      <c r="A235" s="15" t="s">
        <v>50</v>
      </c>
      <c r="C235" s="5" t="s">
        <v>51</v>
      </c>
      <c r="D235" s="5" t="s">
        <v>51</v>
      </c>
      <c r="E235" s="5" t="s">
        <v>51</v>
      </c>
      <c r="F235" s="5" t="s">
        <v>51</v>
      </c>
      <c r="G235" s="5" t="s">
        <v>51</v>
      </c>
      <c r="H235" s="5" t="s">
        <v>51</v>
      </c>
      <c r="I235" s="5" t="s">
        <v>51</v>
      </c>
      <c r="J235" s="5" t="s">
        <v>51</v>
      </c>
      <c r="K235" s="5" t="s">
        <v>51</v>
      </c>
      <c r="L235" s="5" t="s">
        <v>51</v>
      </c>
      <c r="M235" s="5" t="s">
        <v>51</v>
      </c>
      <c r="N235" s="5" t="s">
        <v>51</v>
      </c>
      <c r="O235" s="5" t="s">
        <v>51</v>
      </c>
      <c r="P235" s="5" t="s">
        <v>51</v>
      </c>
      <c r="Q235" s="5" t="s">
        <v>51</v>
      </c>
      <c r="R235" s="5" t="s">
        <v>51</v>
      </c>
      <c r="S235" s="5" t="s">
        <v>51</v>
      </c>
      <c r="T235" s="5" t="s">
        <v>51</v>
      </c>
      <c r="U235" s="5" t="s">
        <v>51</v>
      </c>
      <c r="V235" s="5" t="s">
        <v>51</v>
      </c>
      <c r="W235" s="5" t="s">
        <v>51</v>
      </c>
      <c r="X235" s="5" t="s">
        <v>51</v>
      </c>
      <c r="Y235" s="5" t="s">
        <v>51</v>
      </c>
      <c r="Z235" s="5" t="s">
        <v>51</v>
      </c>
      <c r="AA235" s="5" t="s">
        <v>51</v>
      </c>
      <c r="AB235" s="5" t="s">
        <v>51</v>
      </c>
      <c r="AC235" s="5" t="s">
        <v>51</v>
      </c>
      <c r="AD235" s="5" t="s">
        <v>51</v>
      </c>
      <c r="AE235" s="5" t="s">
        <v>51</v>
      </c>
      <c r="AF235" s="5" t="s">
        <v>51</v>
      </c>
      <c r="AG235" s="5" t="s">
        <v>51</v>
      </c>
    </row>
    <row r="236" spans="1:33" x14ac:dyDescent="0.2">
      <c r="C236" s="16">
        <v>11189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11189</v>
      </c>
      <c r="J236" s="16">
        <v>-614.9</v>
      </c>
      <c r="K236" s="16">
        <v>0</v>
      </c>
      <c r="L236" s="16">
        <v>768.06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11189</v>
      </c>
      <c r="W236" s="16">
        <v>71.14</v>
      </c>
      <c r="X236" s="16">
        <v>128.04</v>
      </c>
      <c r="Y236" s="16">
        <v>440.42</v>
      </c>
      <c r="Z236" s="16">
        <v>59.9</v>
      </c>
      <c r="AA236" s="16">
        <v>53.52</v>
      </c>
      <c r="AB236" s="16">
        <v>0</v>
      </c>
      <c r="AC236" s="16">
        <v>639.6</v>
      </c>
      <c r="AD236" s="16">
        <v>149.76</v>
      </c>
      <c r="AE236" s="16">
        <v>29.95</v>
      </c>
      <c r="AF236" s="16">
        <v>0</v>
      </c>
      <c r="AG236" s="16">
        <v>932.73</v>
      </c>
    </row>
    <row r="238" spans="1:33" x14ac:dyDescent="0.2">
      <c r="A238" s="12" t="s">
        <v>320</v>
      </c>
    </row>
    <row r="239" spans="1:33" x14ac:dyDescent="0.2">
      <c r="A239" s="2" t="s">
        <v>321</v>
      </c>
      <c r="B239" s="1" t="s">
        <v>322</v>
      </c>
      <c r="C239" s="1">
        <v>7535.1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7535.1</v>
      </c>
      <c r="J239" s="1">
        <v>0</v>
      </c>
      <c r="K239" s="1">
        <v>0</v>
      </c>
      <c r="L239" s="1">
        <v>790.15</v>
      </c>
      <c r="M239" s="1">
        <v>790.15</v>
      </c>
      <c r="N239" s="1">
        <v>0</v>
      </c>
      <c r="O239" s="1">
        <v>0</v>
      </c>
      <c r="P239" s="1">
        <v>0.15</v>
      </c>
      <c r="Q239" s="1">
        <v>0</v>
      </c>
      <c r="R239" s="1">
        <v>0</v>
      </c>
      <c r="S239" s="1">
        <v>0</v>
      </c>
      <c r="T239" s="1">
        <v>0</v>
      </c>
      <c r="U239" s="1">
        <v>790.3</v>
      </c>
      <c r="V239" s="1">
        <v>6744.8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x14ac:dyDescent="0.2">
      <c r="A240" s="2" t="s">
        <v>323</v>
      </c>
      <c r="B240" s="1" t="s">
        <v>324</v>
      </c>
      <c r="C240" s="1">
        <v>16220.25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16220.25</v>
      </c>
      <c r="J240" s="1">
        <v>0</v>
      </c>
      <c r="K240" s="1">
        <v>0</v>
      </c>
      <c r="L240" s="1">
        <v>2659.06</v>
      </c>
      <c r="M240" s="1">
        <v>2659.06</v>
      </c>
      <c r="N240" s="1">
        <v>0</v>
      </c>
      <c r="O240" s="1">
        <v>0</v>
      </c>
      <c r="P240" s="1">
        <v>-0.01</v>
      </c>
      <c r="Q240" s="1">
        <v>0</v>
      </c>
      <c r="R240" s="1">
        <v>0</v>
      </c>
      <c r="S240" s="1">
        <v>0</v>
      </c>
      <c r="T240" s="1">
        <v>0</v>
      </c>
      <c r="U240" s="1">
        <v>2659.05</v>
      </c>
      <c r="V240" s="1">
        <v>13561.2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</row>
    <row r="241" spans="1:33" x14ac:dyDescent="0.2">
      <c r="A241" s="2" t="s">
        <v>325</v>
      </c>
      <c r="B241" s="1" t="s">
        <v>326</v>
      </c>
      <c r="C241" s="1">
        <v>4000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4000</v>
      </c>
      <c r="J241" s="1">
        <v>-234.38</v>
      </c>
      <c r="K241" s="1">
        <v>0</v>
      </c>
      <c r="L241" s="1">
        <v>278.74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4000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</row>
    <row r="242" spans="1:33" s="5" customFormat="1" x14ac:dyDescent="0.2">
      <c r="A242" s="15" t="s">
        <v>50</v>
      </c>
      <c r="C242" s="5" t="s">
        <v>51</v>
      </c>
      <c r="D242" s="5" t="s">
        <v>51</v>
      </c>
      <c r="E242" s="5" t="s">
        <v>51</v>
      </c>
      <c r="F242" s="5" t="s">
        <v>51</v>
      </c>
      <c r="G242" s="5" t="s">
        <v>51</v>
      </c>
      <c r="H242" s="5" t="s">
        <v>51</v>
      </c>
      <c r="I242" s="5" t="s">
        <v>51</v>
      </c>
      <c r="J242" s="5" t="s">
        <v>51</v>
      </c>
      <c r="K242" s="5" t="s">
        <v>51</v>
      </c>
      <c r="L242" s="5" t="s">
        <v>51</v>
      </c>
      <c r="M242" s="5" t="s">
        <v>51</v>
      </c>
      <c r="N242" s="5" t="s">
        <v>51</v>
      </c>
      <c r="O242" s="5" t="s">
        <v>51</v>
      </c>
      <c r="P242" s="5" t="s">
        <v>51</v>
      </c>
      <c r="Q242" s="5" t="s">
        <v>51</v>
      </c>
      <c r="R242" s="5" t="s">
        <v>51</v>
      </c>
      <c r="S242" s="5" t="s">
        <v>51</v>
      </c>
      <c r="T242" s="5" t="s">
        <v>51</v>
      </c>
      <c r="U242" s="5" t="s">
        <v>51</v>
      </c>
      <c r="V242" s="5" t="s">
        <v>51</v>
      </c>
      <c r="W242" s="5" t="s">
        <v>51</v>
      </c>
      <c r="X242" s="5" t="s">
        <v>51</v>
      </c>
      <c r="Y242" s="5" t="s">
        <v>51</v>
      </c>
      <c r="Z242" s="5" t="s">
        <v>51</v>
      </c>
      <c r="AA242" s="5" t="s">
        <v>51</v>
      </c>
      <c r="AB242" s="5" t="s">
        <v>51</v>
      </c>
      <c r="AC242" s="5" t="s">
        <v>51</v>
      </c>
      <c r="AD242" s="5" t="s">
        <v>51</v>
      </c>
      <c r="AE242" s="5" t="s">
        <v>51</v>
      </c>
      <c r="AF242" s="5" t="s">
        <v>51</v>
      </c>
      <c r="AG242" s="5" t="s">
        <v>51</v>
      </c>
    </row>
    <row r="243" spans="1:33" x14ac:dyDescent="0.2">
      <c r="C243" s="16">
        <v>27755.35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27755.35</v>
      </c>
      <c r="J243" s="16">
        <v>-234.38</v>
      </c>
      <c r="K243" s="16">
        <v>0</v>
      </c>
      <c r="L243" s="16">
        <v>3727.95</v>
      </c>
      <c r="M243" s="16">
        <v>3449.21</v>
      </c>
      <c r="N243" s="16">
        <v>0</v>
      </c>
      <c r="O243" s="16">
        <v>0</v>
      </c>
      <c r="P243" s="16">
        <v>0.14000000000000001</v>
      </c>
      <c r="Q243" s="16">
        <v>0</v>
      </c>
      <c r="R243" s="16">
        <v>0</v>
      </c>
      <c r="S243" s="16">
        <v>0</v>
      </c>
      <c r="T243" s="16">
        <v>0</v>
      </c>
      <c r="U243" s="16">
        <v>3449.35</v>
      </c>
      <c r="V243" s="16">
        <v>24306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</row>
    <row r="245" spans="1:33" x14ac:dyDescent="0.2">
      <c r="A245" s="12" t="s">
        <v>327</v>
      </c>
    </row>
    <row r="246" spans="1:33" x14ac:dyDescent="0.2">
      <c r="A246" s="2" t="s">
        <v>328</v>
      </c>
      <c r="C246" s="1">
        <v>14848.65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14848.65</v>
      </c>
      <c r="J246" s="1">
        <v>0</v>
      </c>
      <c r="K246" s="1">
        <v>0</v>
      </c>
      <c r="L246" s="1">
        <v>2348.65</v>
      </c>
      <c r="M246" s="1">
        <v>2348.65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2348.65</v>
      </c>
      <c r="V246" s="1">
        <v>12500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329</v>
      </c>
      <c r="C247" s="1">
        <v>11033.79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11033.79</v>
      </c>
      <c r="J247" s="1">
        <v>0</v>
      </c>
      <c r="K247" s="1">
        <v>0</v>
      </c>
      <c r="L247" s="1">
        <v>1533.79</v>
      </c>
      <c r="M247" s="1">
        <v>1533.79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1533.79</v>
      </c>
      <c r="V247" s="1">
        <v>9500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2">
      <c r="A248" s="2" t="s">
        <v>330</v>
      </c>
      <c r="C248" s="1">
        <v>6627.51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6627.51</v>
      </c>
      <c r="J248" s="1">
        <v>0</v>
      </c>
      <c r="K248" s="1">
        <v>0</v>
      </c>
      <c r="L248" s="1">
        <v>627.51</v>
      </c>
      <c r="M248" s="1">
        <v>627.51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627.51</v>
      </c>
      <c r="V248" s="1">
        <v>6000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331</v>
      </c>
      <c r="C249" s="1">
        <v>9126.3700000000008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9126.3700000000008</v>
      </c>
      <c r="J249" s="1">
        <v>0</v>
      </c>
      <c r="K249" s="1">
        <v>0</v>
      </c>
      <c r="L249" s="1">
        <v>1126.3699999999999</v>
      </c>
      <c r="M249" s="1">
        <v>1126.3699999999999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1126.3699999999999</v>
      </c>
      <c r="V249" s="1">
        <v>8000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 x14ac:dyDescent="0.2">
      <c r="A250" s="2" t="s">
        <v>332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 x14ac:dyDescent="0.2">
      <c r="A251" s="2" t="s">
        <v>333</v>
      </c>
      <c r="C251" s="1">
        <v>8490.56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8490.56</v>
      </c>
      <c r="J251" s="1">
        <v>0</v>
      </c>
      <c r="K251" s="1">
        <v>0</v>
      </c>
      <c r="L251" s="1">
        <v>990.56</v>
      </c>
      <c r="M251" s="1">
        <v>990.56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990.56</v>
      </c>
      <c r="V251" s="1">
        <v>7500</v>
      </c>
      <c r="W251" s="1">
        <v>166.31</v>
      </c>
      <c r="X251" s="1">
        <v>610.29999999999995</v>
      </c>
      <c r="Y251" s="1">
        <v>580.39</v>
      </c>
      <c r="Z251" s="1">
        <v>190.06</v>
      </c>
      <c r="AA251" s="1">
        <v>169.81</v>
      </c>
      <c r="AB251" s="1">
        <v>0</v>
      </c>
      <c r="AC251" s="1">
        <v>1357</v>
      </c>
      <c r="AD251" s="1">
        <v>475.16</v>
      </c>
      <c r="AE251" s="1">
        <v>95.03</v>
      </c>
      <c r="AF251" s="1">
        <v>0</v>
      </c>
      <c r="AG251" s="1">
        <v>2287.06</v>
      </c>
    </row>
    <row r="252" spans="1:33" x14ac:dyDescent="0.2">
      <c r="A252" s="2" t="s">
        <v>334</v>
      </c>
      <c r="C252" s="1">
        <v>11033.79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11033.79</v>
      </c>
      <c r="J252" s="1">
        <v>0</v>
      </c>
      <c r="K252" s="1">
        <v>0</v>
      </c>
      <c r="L252" s="1">
        <v>1533.79</v>
      </c>
      <c r="M252" s="1">
        <v>1533.79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1533.79</v>
      </c>
      <c r="V252" s="1">
        <v>9500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2">
      <c r="A253" s="2" t="s">
        <v>335</v>
      </c>
      <c r="C253" s="1">
        <v>6627.51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6627.51</v>
      </c>
      <c r="J253" s="1">
        <v>0</v>
      </c>
      <c r="K253" s="1">
        <v>0</v>
      </c>
      <c r="L253" s="1">
        <v>627.51</v>
      </c>
      <c r="M253" s="1">
        <v>627.51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627.51</v>
      </c>
      <c r="V253" s="1">
        <v>6000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2">
      <c r="A254" s="2" t="s">
        <v>336</v>
      </c>
      <c r="C254" s="1">
        <v>8490.56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8490.56</v>
      </c>
      <c r="J254" s="1">
        <v>0</v>
      </c>
      <c r="K254" s="1">
        <v>0</v>
      </c>
      <c r="L254" s="1">
        <v>990.56</v>
      </c>
      <c r="M254" s="1">
        <v>990.56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990.56</v>
      </c>
      <c r="V254" s="1">
        <v>7500</v>
      </c>
      <c r="W254" s="1">
        <v>166.31</v>
      </c>
      <c r="X254" s="1">
        <v>610.29999999999995</v>
      </c>
      <c r="Y254" s="1">
        <v>580.39</v>
      </c>
      <c r="Z254" s="1">
        <v>190.06</v>
      </c>
      <c r="AA254" s="1">
        <v>169.81</v>
      </c>
      <c r="AB254" s="1">
        <v>0</v>
      </c>
      <c r="AC254" s="1">
        <v>1357</v>
      </c>
      <c r="AD254" s="1">
        <v>475.16</v>
      </c>
      <c r="AE254" s="1">
        <v>95.03</v>
      </c>
      <c r="AF254" s="1">
        <v>0</v>
      </c>
      <c r="AG254" s="1">
        <v>2287.06</v>
      </c>
    </row>
    <row r="255" spans="1:33" x14ac:dyDescent="0.2">
      <c r="A255" s="2" t="s">
        <v>337</v>
      </c>
      <c r="C255" s="1">
        <v>6000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6000</v>
      </c>
      <c r="J255" s="1">
        <v>0</v>
      </c>
      <c r="K255" s="1">
        <v>0</v>
      </c>
      <c r="L255" s="1">
        <v>522.41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6000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338</v>
      </c>
      <c r="C256" s="1">
        <v>4400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4400</v>
      </c>
      <c r="J256" s="1">
        <v>0</v>
      </c>
      <c r="K256" s="1">
        <v>0</v>
      </c>
      <c r="L256" s="1">
        <v>322.26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4400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339</v>
      </c>
      <c r="C257" s="1">
        <v>8490.56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8490.56</v>
      </c>
      <c r="J257" s="1">
        <v>0</v>
      </c>
      <c r="K257" s="1">
        <v>0</v>
      </c>
      <c r="L257" s="1">
        <v>990.56</v>
      </c>
      <c r="M257" s="1">
        <v>990.56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990.56</v>
      </c>
      <c r="V257" s="1">
        <v>7500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340</v>
      </c>
      <c r="C258" s="1">
        <v>4115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4115</v>
      </c>
      <c r="J258" s="1">
        <v>-234.38</v>
      </c>
      <c r="K258" s="1">
        <v>0</v>
      </c>
      <c r="L258" s="1">
        <v>291.25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4115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 x14ac:dyDescent="0.2">
      <c r="A259" s="2" t="s">
        <v>341</v>
      </c>
      <c r="C259" s="1">
        <v>6627.51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6627.51</v>
      </c>
      <c r="J259" s="1">
        <v>0</v>
      </c>
      <c r="K259" s="1">
        <v>0</v>
      </c>
      <c r="L259" s="1">
        <v>627.51</v>
      </c>
      <c r="M259" s="1">
        <v>627.51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627.51</v>
      </c>
      <c r="V259" s="1">
        <v>6000</v>
      </c>
      <c r="W259" s="1">
        <v>129.81</v>
      </c>
      <c r="X259" s="1">
        <v>476.38</v>
      </c>
      <c r="Y259" s="1">
        <v>520.97</v>
      </c>
      <c r="Z259" s="1">
        <v>148.36000000000001</v>
      </c>
      <c r="AA259" s="1">
        <v>132.55000000000001</v>
      </c>
      <c r="AB259" s="1">
        <v>0</v>
      </c>
      <c r="AC259" s="1">
        <v>1127.1600000000001</v>
      </c>
      <c r="AD259" s="1">
        <v>370.9</v>
      </c>
      <c r="AE259" s="1">
        <v>74.180000000000007</v>
      </c>
      <c r="AF259" s="1">
        <v>0</v>
      </c>
      <c r="AG259" s="1">
        <v>1853.15</v>
      </c>
    </row>
    <row r="260" spans="1:33" x14ac:dyDescent="0.2">
      <c r="A260" s="2" t="s">
        <v>342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2">
      <c r="A261" s="2" t="s">
        <v>343</v>
      </c>
      <c r="C261" s="1">
        <v>8490.56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8490.56</v>
      </c>
      <c r="J261" s="1">
        <v>0</v>
      </c>
      <c r="K261" s="1">
        <v>0</v>
      </c>
      <c r="L261" s="1">
        <v>990.56</v>
      </c>
      <c r="M261" s="1">
        <v>990.56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990.56</v>
      </c>
      <c r="V261" s="1">
        <v>7500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 x14ac:dyDescent="0.2">
      <c r="A262" s="2" t="s">
        <v>344</v>
      </c>
      <c r="C262" s="1">
        <v>6627.51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6627.51</v>
      </c>
      <c r="J262" s="1">
        <v>0</v>
      </c>
      <c r="K262" s="1">
        <v>0</v>
      </c>
      <c r="L262" s="1">
        <v>627.51</v>
      </c>
      <c r="M262" s="1">
        <v>627.51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627.51</v>
      </c>
      <c r="V262" s="1">
        <v>6000</v>
      </c>
      <c r="W262" s="1">
        <v>129.81</v>
      </c>
      <c r="X262" s="1">
        <v>476.38</v>
      </c>
      <c r="Y262" s="1">
        <v>520.97</v>
      </c>
      <c r="Z262" s="1">
        <v>148.36000000000001</v>
      </c>
      <c r="AA262" s="1">
        <v>132.55000000000001</v>
      </c>
      <c r="AB262" s="1">
        <v>0</v>
      </c>
      <c r="AC262" s="1">
        <v>1127.1600000000001</v>
      </c>
      <c r="AD262" s="1">
        <v>370.9</v>
      </c>
      <c r="AE262" s="1">
        <v>74.180000000000007</v>
      </c>
      <c r="AF262" s="1">
        <v>0</v>
      </c>
      <c r="AG262" s="1">
        <v>1853.15</v>
      </c>
    </row>
    <row r="263" spans="1:33" x14ac:dyDescent="0.2">
      <c r="A263" s="2" t="s">
        <v>345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129.81</v>
      </c>
      <c r="X263" s="1">
        <v>476.38</v>
      </c>
      <c r="Y263" s="1">
        <v>520.97</v>
      </c>
      <c r="Z263" s="1">
        <v>148.36000000000001</v>
      </c>
      <c r="AA263" s="1">
        <v>132.55000000000001</v>
      </c>
      <c r="AB263" s="1">
        <v>0</v>
      </c>
      <c r="AC263" s="1">
        <v>1127.1600000000001</v>
      </c>
      <c r="AD263" s="1">
        <v>370.9</v>
      </c>
      <c r="AE263" s="1">
        <v>74.180000000000007</v>
      </c>
      <c r="AF263" s="1">
        <v>0</v>
      </c>
      <c r="AG263" s="1">
        <v>1853.15</v>
      </c>
    </row>
    <row r="264" spans="1:33" x14ac:dyDescent="0.2">
      <c r="A264" s="2" t="s">
        <v>346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129.81</v>
      </c>
      <c r="X264" s="1">
        <v>476.38</v>
      </c>
      <c r="Y264" s="1">
        <v>520.97</v>
      </c>
      <c r="Z264" s="1">
        <v>148.36000000000001</v>
      </c>
      <c r="AA264" s="1">
        <v>132.55000000000001</v>
      </c>
      <c r="AB264" s="1">
        <v>0</v>
      </c>
      <c r="AC264" s="1">
        <v>1127.1600000000001</v>
      </c>
      <c r="AD264" s="1">
        <v>370.9</v>
      </c>
      <c r="AE264" s="1">
        <v>74.180000000000007</v>
      </c>
      <c r="AF264" s="1">
        <v>0</v>
      </c>
      <c r="AG264" s="1">
        <v>1853.15</v>
      </c>
    </row>
    <row r="265" spans="1:33" x14ac:dyDescent="0.2">
      <c r="A265" s="2" t="s">
        <v>347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 x14ac:dyDescent="0.2">
      <c r="A266" s="2" t="s">
        <v>348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349</v>
      </c>
      <c r="C267" s="1">
        <v>5743.84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5743.84</v>
      </c>
      <c r="J267" s="1">
        <v>0</v>
      </c>
      <c r="K267" s="1">
        <v>0</v>
      </c>
      <c r="L267" s="1">
        <v>481.42</v>
      </c>
      <c r="M267" s="1">
        <v>481.42</v>
      </c>
      <c r="N267" s="1">
        <v>0</v>
      </c>
      <c r="O267" s="1">
        <v>0</v>
      </c>
      <c r="P267" s="1">
        <v>0.02</v>
      </c>
      <c r="Q267" s="1">
        <v>0</v>
      </c>
      <c r="R267" s="1">
        <v>0</v>
      </c>
      <c r="S267" s="1">
        <v>0</v>
      </c>
      <c r="T267" s="1">
        <v>0</v>
      </c>
      <c r="U267" s="1">
        <v>481.44</v>
      </c>
      <c r="V267" s="1">
        <v>5262.4</v>
      </c>
      <c r="W267" s="1">
        <v>105.47</v>
      </c>
      <c r="X267" s="1">
        <v>387.06</v>
      </c>
      <c r="Y267" s="1">
        <v>520.97</v>
      </c>
      <c r="Z267" s="1">
        <v>120.54</v>
      </c>
      <c r="AA267" s="1">
        <v>114.88</v>
      </c>
      <c r="AB267" s="1">
        <v>0</v>
      </c>
      <c r="AC267" s="1">
        <v>1013.5</v>
      </c>
      <c r="AD267" s="1">
        <v>301.36</v>
      </c>
      <c r="AE267" s="1">
        <v>60.27</v>
      </c>
      <c r="AF267" s="1">
        <v>0</v>
      </c>
      <c r="AG267" s="1">
        <v>1610.55</v>
      </c>
    </row>
    <row r="268" spans="1:33" x14ac:dyDescent="0.2">
      <c r="A268" s="2" t="s">
        <v>350</v>
      </c>
      <c r="C268" s="1">
        <v>5302.01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5302.01</v>
      </c>
      <c r="J268" s="1">
        <v>0</v>
      </c>
      <c r="K268" s="1">
        <v>0</v>
      </c>
      <c r="L268" s="1">
        <v>420.4</v>
      </c>
      <c r="M268" s="1">
        <v>420.4</v>
      </c>
      <c r="N268" s="1">
        <v>0</v>
      </c>
      <c r="O268" s="1">
        <v>0</v>
      </c>
      <c r="P268" s="1">
        <v>0.01</v>
      </c>
      <c r="Q268" s="1">
        <v>0</v>
      </c>
      <c r="R268" s="1">
        <v>0</v>
      </c>
      <c r="S268" s="1">
        <v>0</v>
      </c>
      <c r="T268" s="1">
        <v>0</v>
      </c>
      <c r="U268" s="1">
        <v>420.41</v>
      </c>
      <c r="V268" s="1">
        <v>4881.6000000000004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2">
      <c r="A269" s="2" t="s">
        <v>351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352</v>
      </c>
      <c r="C270" s="1">
        <v>11033.79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11033.79</v>
      </c>
      <c r="J270" s="1">
        <v>0</v>
      </c>
      <c r="K270" s="1">
        <v>0</v>
      </c>
      <c r="L270" s="1">
        <v>1533.79</v>
      </c>
      <c r="M270" s="1">
        <v>1533.79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1533.79</v>
      </c>
      <c r="V270" s="1">
        <v>9500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353</v>
      </c>
      <c r="C271" s="1">
        <v>6627.51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6627.51</v>
      </c>
      <c r="J271" s="1">
        <v>0</v>
      </c>
      <c r="K271" s="1">
        <v>0</v>
      </c>
      <c r="L271" s="1">
        <v>627.51</v>
      </c>
      <c r="M271" s="1">
        <v>627.51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627.51</v>
      </c>
      <c r="V271" s="1">
        <v>6000</v>
      </c>
      <c r="W271" s="1">
        <v>129.81</v>
      </c>
      <c r="X271" s="1">
        <v>476.38</v>
      </c>
      <c r="Y271" s="1">
        <v>520.97</v>
      </c>
      <c r="Z271" s="1">
        <v>148.36000000000001</v>
      </c>
      <c r="AA271" s="1">
        <v>132.55000000000001</v>
      </c>
      <c r="AB271" s="1">
        <v>0</v>
      </c>
      <c r="AC271" s="1">
        <v>1127.1600000000001</v>
      </c>
      <c r="AD271" s="1">
        <v>370.9</v>
      </c>
      <c r="AE271" s="1">
        <v>74.180000000000007</v>
      </c>
      <c r="AF271" s="1">
        <v>0</v>
      </c>
      <c r="AG271" s="1">
        <v>1853.15</v>
      </c>
    </row>
    <row r="272" spans="1:33" x14ac:dyDescent="0.2">
      <c r="A272" s="2" t="s">
        <v>354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 x14ac:dyDescent="0.2">
      <c r="A273" s="2" t="s">
        <v>355</v>
      </c>
      <c r="C273" s="1">
        <v>11669.6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11669.6</v>
      </c>
      <c r="J273" s="1">
        <v>0</v>
      </c>
      <c r="K273" s="1">
        <v>0</v>
      </c>
      <c r="L273" s="1">
        <v>1669.6</v>
      </c>
      <c r="M273" s="1">
        <v>1669.6</v>
      </c>
      <c r="N273" s="1">
        <v>0</v>
      </c>
      <c r="O273" s="1">
        <v>0</v>
      </c>
      <c r="P273" s="1">
        <v>0.2</v>
      </c>
      <c r="Q273" s="1">
        <v>0</v>
      </c>
      <c r="R273" s="1">
        <v>0</v>
      </c>
      <c r="S273" s="1">
        <v>0</v>
      </c>
      <c r="T273" s="1">
        <v>0</v>
      </c>
      <c r="U273" s="1">
        <v>1669.8</v>
      </c>
      <c r="V273" s="1">
        <v>9999.7999999999993</v>
      </c>
      <c r="W273" s="1">
        <v>228.57</v>
      </c>
      <c r="X273" s="1">
        <v>838.8</v>
      </c>
      <c r="Y273" s="1">
        <v>681.8</v>
      </c>
      <c r="Z273" s="1">
        <v>261.23</v>
      </c>
      <c r="AA273" s="1">
        <v>233.39</v>
      </c>
      <c r="AB273" s="1">
        <v>0</v>
      </c>
      <c r="AC273" s="1">
        <v>1749.17</v>
      </c>
      <c r="AD273" s="1">
        <v>653.07000000000005</v>
      </c>
      <c r="AE273" s="1">
        <v>130.61000000000001</v>
      </c>
      <c r="AF273" s="1">
        <v>0</v>
      </c>
      <c r="AG273" s="1">
        <v>3027.47</v>
      </c>
    </row>
    <row r="274" spans="1:33" x14ac:dyDescent="0.2">
      <c r="A274" s="2" t="s">
        <v>356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627.51</v>
      </c>
      <c r="V274" s="1">
        <v>6000</v>
      </c>
      <c r="W274" s="1">
        <v>129.81</v>
      </c>
      <c r="X274" s="1">
        <v>476.38</v>
      </c>
      <c r="Y274" s="1">
        <v>520.97</v>
      </c>
      <c r="Z274" s="1">
        <v>148.36000000000001</v>
      </c>
      <c r="AA274" s="1">
        <v>132.55000000000001</v>
      </c>
      <c r="AB274" s="1">
        <v>0</v>
      </c>
      <c r="AC274" s="1">
        <v>1127.1600000000001</v>
      </c>
      <c r="AD274" s="1">
        <v>370.9</v>
      </c>
      <c r="AE274" s="1">
        <v>74.180000000000007</v>
      </c>
      <c r="AF274" s="1">
        <v>0</v>
      </c>
      <c r="AG274" s="1">
        <v>1853.15</v>
      </c>
    </row>
    <row r="275" spans="1:33" x14ac:dyDescent="0.2">
      <c r="A275" s="2" t="s">
        <v>357</v>
      </c>
      <c r="C275" s="1">
        <v>6627.51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6627.51</v>
      </c>
      <c r="J275" s="1">
        <v>0</v>
      </c>
      <c r="K275" s="1">
        <v>0</v>
      </c>
      <c r="L275" s="1">
        <v>627.51</v>
      </c>
      <c r="M275" s="1">
        <v>627.51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627.51</v>
      </c>
      <c r="V275" s="1">
        <v>6000</v>
      </c>
      <c r="W275" s="1">
        <v>141.03</v>
      </c>
      <c r="X275" s="1">
        <v>517.53</v>
      </c>
      <c r="Y275" s="1">
        <v>539.23</v>
      </c>
      <c r="Z275" s="1">
        <v>161.16999999999999</v>
      </c>
      <c r="AA275" s="1">
        <v>132.55000000000001</v>
      </c>
      <c r="AB275" s="1">
        <v>0</v>
      </c>
      <c r="AC275" s="1">
        <v>1197.79</v>
      </c>
      <c r="AD275" s="1">
        <v>402.94</v>
      </c>
      <c r="AE275" s="1">
        <v>80.59</v>
      </c>
      <c r="AF275" s="1">
        <v>0</v>
      </c>
      <c r="AG275" s="1">
        <v>1975.04</v>
      </c>
    </row>
    <row r="276" spans="1:33" x14ac:dyDescent="0.2">
      <c r="A276" s="2" t="s">
        <v>358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129.81</v>
      </c>
      <c r="X276" s="1">
        <v>476.38</v>
      </c>
      <c r="Y276" s="1">
        <v>520.97</v>
      </c>
      <c r="Z276" s="1">
        <v>148.36000000000001</v>
      </c>
      <c r="AA276" s="1">
        <v>132.55000000000001</v>
      </c>
      <c r="AB276" s="1">
        <v>0</v>
      </c>
      <c r="AC276" s="1">
        <v>1127.1600000000001</v>
      </c>
      <c r="AD276" s="1">
        <v>370.9</v>
      </c>
      <c r="AE276" s="1">
        <v>74.180000000000007</v>
      </c>
      <c r="AF276" s="1">
        <v>0</v>
      </c>
      <c r="AG276" s="1">
        <v>1853.15</v>
      </c>
    </row>
    <row r="277" spans="1:33" x14ac:dyDescent="0.2">
      <c r="A277" s="2" t="s">
        <v>359</v>
      </c>
      <c r="C277" s="1">
        <v>6627.51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6627.51</v>
      </c>
      <c r="J277" s="1">
        <v>0</v>
      </c>
      <c r="K277" s="1">
        <v>0</v>
      </c>
      <c r="L277" s="1">
        <v>627.51</v>
      </c>
      <c r="M277" s="1">
        <v>627.51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627.51</v>
      </c>
      <c r="V277" s="1">
        <v>6000</v>
      </c>
      <c r="W277" s="1">
        <v>129.81</v>
      </c>
      <c r="X277" s="1">
        <v>476.38</v>
      </c>
      <c r="Y277" s="1">
        <v>520.97</v>
      </c>
      <c r="Z277" s="1">
        <v>148.36000000000001</v>
      </c>
      <c r="AA277" s="1">
        <v>132.55000000000001</v>
      </c>
      <c r="AB277" s="1">
        <v>0</v>
      </c>
      <c r="AC277" s="1">
        <v>1127.1600000000001</v>
      </c>
      <c r="AD277" s="1">
        <v>370.9</v>
      </c>
      <c r="AE277" s="1">
        <v>74.180000000000007</v>
      </c>
      <c r="AF277" s="1">
        <v>0</v>
      </c>
      <c r="AG277" s="1">
        <v>1853.15</v>
      </c>
    </row>
    <row r="278" spans="1:33" x14ac:dyDescent="0.2">
      <c r="A278" s="2" t="s">
        <v>360</v>
      </c>
      <c r="C278" s="1">
        <v>6627.45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6627.45</v>
      </c>
      <c r="J278" s="1">
        <v>0</v>
      </c>
      <c r="K278" s="1">
        <v>0</v>
      </c>
      <c r="L278" s="1">
        <v>627.5</v>
      </c>
      <c r="M278" s="1">
        <v>627.5</v>
      </c>
      <c r="N278" s="1">
        <v>0</v>
      </c>
      <c r="O278" s="1">
        <v>0</v>
      </c>
      <c r="P278" s="1">
        <v>0.15</v>
      </c>
      <c r="Q278" s="1">
        <v>0</v>
      </c>
      <c r="R278" s="1">
        <v>0</v>
      </c>
      <c r="S278" s="1">
        <v>0</v>
      </c>
      <c r="T278" s="1">
        <v>0</v>
      </c>
      <c r="U278" s="1">
        <v>627.65</v>
      </c>
      <c r="V278" s="1">
        <v>5999.8</v>
      </c>
      <c r="W278" s="1">
        <v>129.81</v>
      </c>
      <c r="X278" s="1">
        <v>476.38</v>
      </c>
      <c r="Y278" s="1">
        <v>520.97</v>
      </c>
      <c r="Z278" s="1">
        <v>148.36000000000001</v>
      </c>
      <c r="AA278" s="1">
        <v>132.55000000000001</v>
      </c>
      <c r="AB278" s="1">
        <v>0</v>
      </c>
      <c r="AC278" s="1">
        <v>1127.1600000000001</v>
      </c>
      <c r="AD278" s="1">
        <v>370.9</v>
      </c>
      <c r="AE278" s="1">
        <v>74.180000000000007</v>
      </c>
      <c r="AF278" s="1">
        <v>0</v>
      </c>
      <c r="AG278" s="1">
        <v>1853.15</v>
      </c>
    </row>
    <row r="279" spans="1:33" x14ac:dyDescent="0.2">
      <c r="A279" s="2" t="s">
        <v>361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627.51</v>
      </c>
      <c r="V279" s="1">
        <v>6000</v>
      </c>
      <c r="W279" s="1">
        <v>129.81</v>
      </c>
      <c r="X279" s="1">
        <v>476.38</v>
      </c>
      <c r="Y279" s="1">
        <v>520.97</v>
      </c>
      <c r="Z279" s="1">
        <v>148.36000000000001</v>
      </c>
      <c r="AA279" s="1">
        <v>132.55000000000001</v>
      </c>
      <c r="AB279" s="1">
        <v>0</v>
      </c>
      <c r="AC279" s="1">
        <v>1127.1600000000001</v>
      </c>
      <c r="AD279" s="1">
        <v>370.9</v>
      </c>
      <c r="AE279" s="1">
        <v>74.180000000000007</v>
      </c>
      <c r="AF279" s="1">
        <v>0</v>
      </c>
      <c r="AG279" s="1">
        <v>1853.15</v>
      </c>
    </row>
    <row r="280" spans="1:33" x14ac:dyDescent="0.2">
      <c r="A280" s="2" t="s">
        <v>362</v>
      </c>
      <c r="C280" s="1">
        <v>6627.51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6627.51</v>
      </c>
      <c r="J280" s="1">
        <v>0</v>
      </c>
      <c r="K280" s="1">
        <v>0</v>
      </c>
      <c r="L280" s="1">
        <v>627.51</v>
      </c>
      <c r="M280" s="1">
        <v>627.51</v>
      </c>
      <c r="N280" s="1">
        <v>0</v>
      </c>
      <c r="O280" s="1">
        <v>0</v>
      </c>
      <c r="P280" s="1">
        <v>-0.2</v>
      </c>
      <c r="Q280" s="1">
        <v>0</v>
      </c>
      <c r="R280" s="1">
        <v>0</v>
      </c>
      <c r="S280" s="1">
        <v>0</v>
      </c>
      <c r="T280" s="1">
        <v>0</v>
      </c>
      <c r="U280" s="1">
        <v>627.30999999999995</v>
      </c>
      <c r="V280" s="1">
        <v>6000.2</v>
      </c>
      <c r="W280" s="1">
        <v>129.81</v>
      </c>
      <c r="X280" s="1">
        <v>476.38</v>
      </c>
      <c r="Y280" s="1">
        <v>520.97</v>
      </c>
      <c r="Z280" s="1">
        <v>148.36000000000001</v>
      </c>
      <c r="AA280" s="1">
        <v>132.55000000000001</v>
      </c>
      <c r="AB280" s="1">
        <v>0</v>
      </c>
      <c r="AC280" s="1">
        <v>1127.1600000000001</v>
      </c>
      <c r="AD280" s="1">
        <v>370.9</v>
      </c>
      <c r="AE280" s="1">
        <v>74.180000000000007</v>
      </c>
      <c r="AF280" s="1">
        <v>0</v>
      </c>
      <c r="AG280" s="1">
        <v>1853.15</v>
      </c>
    </row>
    <row r="281" spans="1:33" x14ac:dyDescent="0.2">
      <c r="A281" s="2" t="s">
        <v>363</v>
      </c>
      <c r="C281" s="1">
        <v>13577.03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13577.03</v>
      </c>
      <c r="J281" s="1">
        <v>0</v>
      </c>
      <c r="K281" s="1">
        <v>0</v>
      </c>
      <c r="L281" s="1">
        <v>2077.0300000000002</v>
      </c>
      <c r="M281" s="1">
        <v>2077.0300000000002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2077.0300000000002</v>
      </c>
      <c r="V281" s="1">
        <v>11500</v>
      </c>
      <c r="W281" s="1">
        <v>265.94</v>
      </c>
      <c r="X281" s="1">
        <v>975.91</v>
      </c>
      <c r="Y281" s="1">
        <v>742.64</v>
      </c>
      <c r="Z281" s="1">
        <v>303.93</v>
      </c>
      <c r="AA281" s="1">
        <v>271.54000000000002</v>
      </c>
      <c r="AB281" s="1">
        <v>0</v>
      </c>
      <c r="AC281" s="1">
        <v>1984.49</v>
      </c>
      <c r="AD281" s="1">
        <v>759.82</v>
      </c>
      <c r="AE281" s="1">
        <v>151.96</v>
      </c>
      <c r="AF281" s="1">
        <v>0</v>
      </c>
      <c r="AG281" s="1">
        <v>3471.74</v>
      </c>
    </row>
    <row r="282" spans="1:33" x14ac:dyDescent="0.2">
      <c r="A282" s="2" t="s">
        <v>364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129.81</v>
      </c>
      <c r="X282" s="1">
        <v>476.38</v>
      </c>
      <c r="Y282" s="1">
        <v>520.97</v>
      </c>
      <c r="Z282" s="1">
        <v>148.36000000000001</v>
      </c>
      <c r="AA282" s="1">
        <v>132.55000000000001</v>
      </c>
      <c r="AB282" s="1">
        <v>0</v>
      </c>
      <c r="AC282" s="1">
        <v>1127.1600000000001</v>
      </c>
      <c r="AD282" s="1">
        <v>370.9</v>
      </c>
      <c r="AE282" s="1">
        <v>74.180000000000007</v>
      </c>
      <c r="AF282" s="1">
        <v>0</v>
      </c>
      <c r="AG282" s="1">
        <v>1853.15</v>
      </c>
    </row>
    <row r="283" spans="1:33" x14ac:dyDescent="0.2">
      <c r="A283" s="2" t="s">
        <v>365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129.81</v>
      </c>
      <c r="X283" s="1">
        <v>476.38</v>
      </c>
      <c r="Y283" s="1">
        <v>520.97</v>
      </c>
      <c r="Z283" s="1">
        <v>148.36000000000001</v>
      </c>
      <c r="AA283" s="1">
        <v>132.55000000000001</v>
      </c>
      <c r="AB283" s="1">
        <v>0</v>
      </c>
      <c r="AC283" s="1">
        <v>1127.1600000000001</v>
      </c>
      <c r="AD283" s="1">
        <v>370.9</v>
      </c>
      <c r="AE283" s="1">
        <v>74.180000000000007</v>
      </c>
      <c r="AF283" s="1">
        <v>0</v>
      </c>
      <c r="AG283" s="1">
        <v>1853.15</v>
      </c>
    </row>
    <row r="284" spans="1:33" x14ac:dyDescent="0.2">
      <c r="A284" s="2" t="s">
        <v>366</v>
      </c>
      <c r="C284" s="1">
        <v>6627.51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6627.51</v>
      </c>
      <c r="J284" s="1">
        <v>0</v>
      </c>
      <c r="K284" s="1">
        <v>0</v>
      </c>
      <c r="L284" s="1">
        <v>627.51</v>
      </c>
      <c r="M284" s="1">
        <v>627.51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627.51</v>
      </c>
      <c r="V284" s="1">
        <v>6000</v>
      </c>
      <c r="W284" s="1">
        <v>129.81</v>
      </c>
      <c r="X284" s="1">
        <v>476.38</v>
      </c>
      <c r="Y284" s="1">
        <v>520.97</v>
      </c>
      <c r="Z284" s="1">
        <v>148.36000000000001</v>
      </c>
      <c r="AA284" s="1">
        <v>132.55000000000001</v>
      </c>
      <c r="AB284" s="1">
        <v>0</v>
      </c>
      <c r="AC284" s="1">
        <v>1127.1600000000001</v>
      </c>
      <c r="AD284" s="1">
        <v>370.9</v>
      </c>
      <c r="AE284" s="1">
        <v>74.180000000000007</v>
      </c>
      <c r="AF284" s="1">
        <v>0</v>
      </c>
      <c r="AG284" s="1">
        <v>1853.15</v>
      </c>
    </row>
    <row r="285" spans="1:33" x14ac:dyDescent="0.2">
      <c r="A285" s="2" t="s">
        <v>367</v>
      </c>
      <c r="C285" s="1">
        <v>8490.56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8490.56</v>
      </c>
      <c r="J285" s="1">
        <v>0</v>
      </c>
      <c r="K285" s="1">
        <v>0</v>
      </c>
      <c r="L285" s="1">
        <v>990.56</v>
      </c>
      <c r="M285" s="1">
        <v>990.56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990.56</v>
      </c>
      <c r="V285" s="1">
        <v>7500</v>
      </c>
      <c r="W285" s="1">
        <v>166.31</v>
      </c>
      <c r="X285" s="1">
        <v>610.29999999999995</v>
      </c>
      <c r="Y285" s="1">
        <v>580.39</v>
      </c>
      <c r="Z285" s="1">
        <v>190.06</v>
      </c>
      <c r="AA285" s="1">
        <v>169.81</v>
      </c>
      <c r="AB285" s="1">
        <v>0</v>
      </c>
      <c r="AC285" s="1">
        <v>1357</v>
      </c>
      <c r="AD285" s="1">
        <v>475.16</v>
      </c>
      <c r="AE285" s="1">
        <v>95.03</v>
      </c>
      <c r="AF285" s="1">
        <v>0</v>
      </c>
      <c r="AG285" s="1">
        <v>2287.06</v>
      </c>
    </row>
    <row r="286" spans="1:33" x14ac:dyDescent="0.2">
      <c r="A286" s="2" t="s">
        <v>368</v>
      </c>
      <c r="C286" s="1">
        <v>6627.51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6627.51</v>
      </c>
      <c r="J286" s="1">
        <v>0</v>
      </c>
      <c r="K286" s="1">
        <v>0</v>
      </c>
      <c r="L286" s="1">
        <v>627.51</v>
      </c>
      <c r="M286" s="1">
        <v>627.51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627.51</v>
      </c>
      <c r="V286" s="1">
        <v>6000</v>
      </c>
      <c r="W286" s="1">
        <v>129.81</v>
      </c>
      <c r="X286" s="1">
        <v>476.38</v>
      </c>
      <c r="Y286" s="1">
        <v>520.97</v>
      </c>
      <c r="Z286" s="1">
        <v>148.36000000000001</v>
      </c>
      <c r="AA286" s="1">
        <v>132.55000000000001</v>
      </c>
      <c r="AB286" s="1">
        <v>0</v>
      </c>
      <c r="AC286" s="1">
        <v>1127.1600000000001</v>
      </c>
      <c r="AD286" s="1">
        <v>370.9</v>
      </c>
      <c r="AE286" s="1">
        <v>74.180000000000007</v>
      </c>
      <c r="AF286" s="1">
        <v>0</v>
      </c>
      <c r="AG286" s="1">
        <v>1853.15</v>
      </c>
    </row>
    <row r="287" spans="1:33" x14ac:dyDescent="0.2">
      <c r="A287" s="2" t="s">
        <v>369</v>
      </c>
      <c r="C287" s="1">
        <v>6627.45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6627.45</v>
      </c>
      <c r="J287" s="1">
        <v>0</v>
      </c>
      <c r="K287" s="1">
        <v>0</v>
      </c>
      <c r="L287" s="1">
        <v>627.5</v>
      </c>
      <c r="M287" s="1">
        <v>627.5</v>
      </c>
      <c r="N287" s="1">
        <v>0</v>
      </c>
      <c r="O287" s="1">
        <v>0</v>
      </c>
      <c r="P287" s="1">
        <v>0.15</v>
      </c>
      <c r="Q287" s="1">
        <v>0</v>
      </c>
      <c r="R287" s="1">
        <v>0</v>
      </c>
      <c r="S287" s="1">
        <v>0</v>
      </c>
      <c r="T287" s="1">
        <v>0</v>
      </c>
      <c r="U287" s="1">
        <v>627.65</v>
      </c>
      <c r="V287" s="1">
        <v>5999.8</v>
      </c>
      <c r="W287" s="1">
        <v>129.81</v>
      </c>
      <c r="X287" s="1">
        <v>476.38</v>
      </c>
      <c r="Y287" s="1">
        <v>520.97</v>
      </c>
      <c r="Z287" s="1">
        <v>148.36000000000001</v>
      </c>
      <c r="AA287" s="1">
        <v>132.55000000000001</v>
      </c>
      <c r="AB287" s="1">
        <v>0</v>
      </c>
      <c r="AC287" s="1">
        <v>1127.1600000000001</v>
      </c>
      <c r="AD287" s="1">
        <v>370.9</v>
      </c>
      <c r="AE287" s="1">
        <v>74.180000000000007</v>
      </c>
      <c r="AF287" s="1">
        <v>0</v>
      </c>
      <c r="AG287" s="1">
        <v>1853.15</v>
      </c>
    </row>
    <row r="288" spans="1:33" x14ac:dyDescent="0.2">
      <c r="A288" s="2" t="s">
        <v>370</v>
      </c>
      <c r="C288" s="1">
        <v>5743.79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5743.79</v>
      </c>
      <c r="J288" s="1">
        <v>0</v>
      </c>
      <c r="K288" s="1">
        <v>0</v>
      </c>
      <c r="L288" s="1">
        <v>481.41</v>
      </c>
      <c r="M288" s="1">
        <v>481.41</v>
      </c>
      <c r="N288" s="1">
        <v>0</v>
      </c>
      <c r="O288" s="1">
        <v>0</v>
      </c>
      <c r="P288" s="1">
        <v>-0.02</v>
      </c>
      <c r="Q288" s="1">
        <v>0</v>
      </c>
      <c r="R288" s="1">
        <v>0</v>
      </c>
      <c r="S288" s="1">
        <v>0</v>
      </c>
      <c r="T288" s="1">
        <v>0</v>
      </c>
      <c r="U288" s="1">
        <v>481.39</v>
      </c>
      <c r="V288" s="1">
        <v>5262.4</v>
      </c>
      <c r="W288" s="1">
        <v>105.47</v>
      </c>
      <c r="X288" s="1">
        <v>387.06</v>
      </c>
      <c r="Y288" s="1">
        <v>520.97</v>
      </c>
      <c r="Z288" s="1">
        <v>120.54</v>
      </c>
      <c r="AA288" s="1">
        <v>114.88</v>
      </c>
      <c r="AB288" s="1">
        <v>0</v>
      </c>
      <c r="AC288" s="1">
        <v>1013.5</v>
      </c>
      <c r="AD288" s="1">
        <v>301.35000000000002</v>
      </c>
      <c r="AE288" s="1">
        <v>60.27</v>
      </c>
      <c r="AF288" s="1">
        <v>0</v>
      </c>
      <c r="AG288" s="1">
        <v>1610.54</v>
      </c>
    </row>
    <row r="289" spans="1:33" x14ac:dyDescent="0.2">
      <c r="A289" s="2" t="s">
        <v>371</v>
      </c>
      <c r="C289" s="1">
        <v>6627.45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6627.45</v>
      </c>
      <c r="J289" s="1">
        <v>0</v>
      </c>
      <c r="K289" s="1">
        <v>0</v>
      </c>
      <c r="L289" s="1">
        <v>627.5</v>
      </c>
      <c r="M289" s="1">
        <v>627.5</v>
      </c>
      <c r="N289" s="1">
        <v>0</v>
      </c>
      <c r="O289" s="1">
        <v>0</v>
      </c>
      <c r="P289" s="1">
        <v>-0.05</v>
      </c>
      <c r="Q289" s="1">
        <v>0</v>
      </c>
      <c r="R289" s="1">
        <v>0</v>
      </c>
      <c r="S289" s="1">
        <v>0</v>
      </c>
      <c r="T289" s="1">
        <v>0</v>
      </c>
      <c r="U289" s="1">
        <v>627.45000000000005</v>
      </c>
      <c r="V289" s="1">
        <v>6000</v>
      </c>
      <c r="W289" s="1">
        <v>129.81</v>
      </c>
      <c r="X289" s="1">
        <v>476.38</v>
      </c>
      <c r="Y289" s="1">
        <v>520.97</v>
      </c>
      <c r="Z289" s="1">
        <v>148.36000000000001</v>
      </c>
      <c r="AA289" s="1">
        <v>132.55000000000001</v>
      </c>
      <c r="AB289" s="1">
        <v>0</v>
      </c>
      <c r="AC289" s="1">
        <v>1127.1600000000001</v>
      </c>
      <c r="AD289" s="1">
        <v>370.9</v>
      </c>
      <c r="AE289" s="1">
        <v>74.180000000000007</v>
      </c>
      <c r="AF289" s="1">
        <v>0</v>
      </c>
      <c r="AG289" s="1">
        <v>1853.15</v>
      </c>
    </row>
    <row r="290" spans="1:33" x14ac:dyDescent="0.2">
      <c r="A290" s="2" t="s">
        <v>372</v>
      </c>
      <c r="C290" s="1">
        <v>6627.45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6627.45</v>
      </c>
      <c r="J290" s="1">
        <v>0</v>
      </c>
      <c r="K290" s="1">
        <v>0</v>
      </c>
      <c r="L290" s="1">
        <v>627.5</v>
      </c>
      <c r="M290" s="1">
        <v>627.5</v>
      </c>
      <c r="N290" s="1">
        <v>0</v>
      </c>
      <c r="O290" s="1">
        <v>0</v>
      </c>
      <c r="P290" s="1">
        <v>0.15</v>
      </c>
      <c r="Q290" s="1">
        <v>0</v>
      </c>
      <c r="R290" s="1">
        <v>0</v>
      </c>
      <c r="S290" s="1">
        <v>0</v>
      </c>
      <c r="T290" s="1">
        <v>0</v>
      </c>
      <c r="U290" s="1">
        <v>627.65</v>
      </c>
      <c r="V290" s="1">
        <v>5999.8</v>
      </c>
      <c r="W290" s="1">
        <v>129.81</v>
      </c>
      <c r="X290" s="1">
        <v>476.38</v>
      </c>
      <c r="Y290" s="1">
        <v>520.97</v>
      </c>
      <c r="Z290" s="1">
        <v>148.36000000000001</v>
      </c>
      <c r="AA290" s="1">
        <v>132.55000000000001</v>
      </c>
      <c r="AB290" s="1">
        <v>0</v>
      </c>
      <c r="AC290" s="1">
        <v>1127.1600000000001</v>
      </c>
      <c r="AD290" s="1">
        <v>370.9</v>
      </c>
      <c r="AE290" s="1">
        <v>74.180000000000007</v>
      </c>
      <c r="AF290" s="1">
        <v>0</v>
      </c>
      <c r="AG290" s="1">
        <v>1853.15</v>
      </c>
    </row>
    <row r="291" spans="1:33" x14ac:dyDescent="0.2">
      <c r="A291" s="2" t="s">
        <v>373</v>
      </c>
      <c r="C291" s="1">
        <v>6627.51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6627.51</v>
      </c>
      <c r="J291" s="1">
        <v>0</v>
      </c>
      <c r="K291" s="1">
        <v>0</v>
      </c>
      <c r="L291" s="1">
        <v>627.51</v>
      </c>
      <c r="M291" s="1">
        <v>627.51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627.51</v>
      </c>
      <c r="V291" s="1">
        <v>6000</v>
      </c>
      <c r="W291" s="1">
        <v>129.81</v>
      </c>
      <c r="X291" s="1">
        <v>476.38</v>
      </c>
      <c r="Y291" s="1">
        <v>520.97</v>
      </c>
      <c r="Z291" s="1">
        <v>148.36000000000001</v>
      </c>
      <c r="AA291" s="1">
        <v>132.55000000000001</v>
      </c>
      <c r="AB291" s="1">
        <v>0</v>
      </c>
      <c r="AC291" s="1">
        <v>1127.1600000000001</v>
      </c>
      <c r="AD291" s="1">
        <v>370.9</v>
      </c>
      <c r="AE291" s="1">
        <v>74.180000000000007</v>
      </c>
      <c r="AF291" s="1">
        <v>0</v>
      </c>
      <c r="AG291" s="1">
        <v>1853.15</v>
      </c>
    </row>
    <row r="292" spans="1:33" x14ac:dyDescent="0.2">
      <c r="A292" s="2" t="s">
        <v>374</v>
      </c>
      <c r="C292" s="1">
        <v>6627.51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6627.51</v>
      </c>
      <c r="J292" s="1">
        <v>0</v>
      </c>
      <c r="K292" s="1">
        <v>0</v>
      </c>
      <c r="L292" s="1">
        <v>627.51</v>
      </c>
      <c r="M292" s="1">
        <v>627.51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627.51</v>
      </c>
      <c r="V292" s="1">
        <v>6000</v>
      </c>
      <c r="W292" s="1">
        <v>129.81</v>
      </c>
      <c r="X292" s="1">
        <v>476.38</v>
      </c>
      <c r="Y292" s="1">
        <v>520.97</v>
      </c>
      <c r="Z292" s="1">
        <v>148.36000000000001</v>
      </c>
      <c r="AA292" s="1">
        <v>132.55000000000001</v>
      </c>
      <c r="AB292" s="1">
        <v>0</v>
      </c>
      <c r="AC292" s="1">
        <v>1127.1600000000001</v>
      </c>
      <c r="AD292" s="1">
        <v>370.9</v>
      </c>
      <c r="AE292" s="1">
        <v>74.180000000000007</v>
      </c>
      <c r="AF292" s="1">
        <v>0</v>
      </c>
      <c r="AG292" s="1">
        <v>1853.15</v>
      </c>
    </row>
    <row r="293" spans="1:33" x14ac:dyDescent="0.2">
      <c r="A293" s="2" t="s">
        <v>375</v>
      </c>
      <c r="C293" s="1">
        <v>6627.51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6627.51</v>
      </c>
      <c r="J293" s="1">
        <v>0</v>
      </c>
      <c r="K293" s="1">
        <v>0</v>
      </c>
      <c r="L293" s="1">
        <v>627.51</v>
      </c>
      <c r="M293" s="1">
        <v>627.51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627.51</v>
      </c>
      <c r="V293" s="1">
        <v>6000</v>
      </c>
      <c r="W293" s="1">
        <v>129.81</v>
      </c>
      <c r="X293" s="1">
        <v>476.38</v>
      </c>
      <c r="Y293" s="1">
        <v>520.97</v>
      </c>
      <c r="Z293" s="1">
        <v>148.36000000000001</v>
      </c>
      <c r="AA293" s="1">
        <v>132.55000000000001</v>
      </c>
      <c r="AB293" s="1">
        <v>0</v>
      </c>
      <c r="AC293" s="1">
        <v>1127.1600000000001</v>
      </c>
      <c r="AD293" s="1">
        <v>370.9</v>
      </c>
      <c r="AE293" s="1">
        <v>74.180000000000007</v>
      </c>
      <c r="AF293" s="1">
        <v>0</v>
      </c>
      <c r="AG293" s="1">
        <v>1853.15</v>
      </c>
    </row>
    <row r="294" spans="1:33" x14ac:dyDescent="0.2">
      <c r="A294" s="2" t="s">
        <v>376</v>
      </c>
      <c r="C294" s="1">
        <v>6627.51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6627.51</v>
      </c>
      <c r="J294" s="1">
        <v>0</v>
      </c>
      <c r="K294" s="1">
        <v>0</v>
      </c>
      <c r="L294" s="1">
        <v>627.51</v>
      </c>
      <c r="M294" s="1">
        <v>627.51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627.51</v>
      </c>
      <c r="V294" s="1">
        <v>6000</v>
      </c>
      <c r="W294" s="1">
        <v>129.81</v>
      </c>
      <c r="X294" s="1">
        <v>476.38</v>
      </c>
      <c r="Y294" s="1">
        <v>520.97</v>
      </c>
      <c r="Z294" s="1">
        <v>148.36000000000001</v>
      </c>
      <c r="AA294" s="1">
        <v>132.55000000000001</v>
      </c>
      <c r="AB294" s="1">
        <v>0</v>
      </c>
      <c r="AC294" s="1">
        <v>1127.1600000000001</v>
      </c>
      <c r="AD294" s="1">
        <v>370.9</v>
      </c>
      <c r="AE294" s="1">
        <v>74.180000000000007</v>
      </c>
      <c r="AF294" s="1">
        <v>0</v>
      </c>
      <c r="AG294" s="1">
        <v>1853.15</v>
      </c>
    </row>
    <row r="295" spans="1:33" x14ac:dyDescent="0.2">
      <c r="A295" s="2" t="s">
        <v>377</v>
      </c>
      <c r="C295" s="1">
        <v>6627.51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6627.51</v>
      </c>
      <c r="J295" s="1">
        <v>0</v>
      </c>
      <c r="K295" s="1">
        <v>0</v>
      </c>
      <c r="L295" s="1">
        <v>627.51</v>
      </c>
      <c r="M295" s="1">
        <v>627.51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627.51</v>
      </c>
      <c r="V295" s="1">
        <v>6000</v>
      </c>
      <c r="W295" s="1">
        <v>129.81</v>
      </c>
      <c r="X295" s="1">
        <v>476.38</v>
      </c>
      <c r="Y295" s="1">
        <v>520.97</v>
      </c>
      <c r="Z295" s="1">
        <v>148.36000000000001</v>
      </c>
      <c r="AA295" s="1">
        <v>132.55000000000001</v>
      </c>
      <c r="AB295" s="1">
        <v>0</v>
      </c>
      <c r="AC295" s="1">
        <v>1127.1600000000001</v>
      </c>
      <c r="AD295" s="1">
        <v>370.9</v>
      </c>
      <c r="AE295" s="1">
        <v>74.180000000000007</v>
      </c>
      <c r="AF295" s="1">
        <v>0</v>
      </c>
      <c r="AG295" s="1">
        <v>1853.15</v>
      </c>
    </row>
    <row r="296" spans="1:33" x14ac:dyDescent="0.2">
      <c r="A296" s="2" t="s">
        <v>378</v>
      </c>
      <c r="C296" s="1">
        <v>6627.51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6627.51</v>
      </c>
      <c r="J296" s="1">
        <v>0</v>
      </c>
      <c r="K296" s="1">
        <v>0</v>
      </c>
      <c r="L296" s="1">
        <v>627.51</v>
      </c>
      <c r="M296" s="1">
        <v>627.51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627.51</v>
      </c>
      <c r="V296" s="1">
        <v>6000</v>
      </c>
      <c r="W296" s="1">
        <v>129.81</v>
      </c>
      <c r="X296" s="1">
        <v>476.38</v>
      </c>
      <c r="Y296" s="1">
        <v>520.97</v>
      </c>
      <c r="Z296" s="1">
        <v>148.36000000000001</v>
      </c>
      <c r="AA296" s="1">
        <v>132.55000000000001</v>
      </c>
      <c r="AB296" s="1">
        <v>0</v>
      </c>
      <c r="AC296" s="1">
        <v>1127.1600000000001</v>
      </c>
      <c r="AD296" s="1">
        <v>370.9</v>
      </c>
      <c r="AE296" s="1">
        <v>74.180000000000007</v>
      </c>
      <c r="AF296" s="1">
        <v>0</v>
      </c>
      <c r="AG296" s="1">
        <v>1853.15</v>
      </c>
    </row>
    <row r="297" spans="1:33" x14ac:dyDescent="0.2">
      <c r="A297" s="2" t="s">
        <v>379</v>
      </c>
      <c r="C297" s="1">
        <v>6627.51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6627.51</v>
      </c>
      <c r="J297" s="1">
        <v>0</v>
      </c>
      <c r="K297" s="1">
        <v>0</v>
      </c>
      <c r="L297" s="1">
        <v>627.51</v>
      </c>
      <c r="M297" s="1">
        <v>627.51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627.51</v>
      </c>
      <c r="V297" s="1">
        <v>6000</v>
      </c>
      <c r="W297" s="1">
        <v>129.81</v>
      </c>
      <c r="X297" s="1">
        <v>476.38</v>
      </c>
      <c r="Y297" s="1">
        <v>520.97</v>
      </c>
      <c r="Z297" s="1">
        <v>148.36000000000001</v>
      </c>
      <c r="AA297" s="1">
        <v>132.55000000000001</v>
      </c>
      <c r="AB297" s="1">
        <v>0</v>
      </c>
      <c r="AC297" s="1">
        <v>1127.1600000000001</v>
      </c>
      <c r="AD297" s="1">
        <v>370.9</v>
      </c>
      <c r="AE297" s="1">
        <v>74.180000000000007</v>
      </c>
      <c r="AF297" s="1">
        <v>0</v>
      </c>
      <c r="AG297" s="1">
        <v>1853.15</v>
      </c>
    </row>
    <row r="298" spans="1:33" x14ac:dyDescent="0.2">
      <c r="A298" s="2" t="s">
        <v>380</v>
      </c>
      <c r="C298" s="1">
        <v>6627.51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6627.51</v>
      </c>
      <c r="J298" s="1">
        <v>0</v>
      </c>
      <c r="K298" s="1">
        <v>0</v>
      </c>
      <c r="L298" s="1">
        <v>627.51</v>
      </c>
      <c r="M298" s="1">
        <v>627.51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627.51</v>
      </c>
      <c r="V298" s="1">
        <v>6000</v>
      </c>
      <c r="W298" s="1">
        <v>129.81</v>
      </c>
      <c r="X298" s="1">
        <v>476.38</v>
      </c>
      <c r="Y298" s="1">
        <v>520.97</v>
      </c>
      <c r="Z298" s="1">
        <v>148.36000000000001</v>
      </c>
      <c r="AA298" s="1">
        <v>132.55000000000001</v>
      </c>
      <c r="AB298" s="1">
        <v>0</v>
      </c>
      <c r="AC298" s="1">
        <v>1127.1600000000001</v>
      </c>
      <c r="AD298" s="1">
        <v>370.9</v>
      </c>
      <c r="AE298" s="1">
        <v>74.180000000000007</v>
      </c>
      <c r="AF298" s="1">
        <v>0</v>
      </c>
      <c r="AG298" s="1">
        <v>1853.15</v>
      </c>
    </row>
    <row r="299" spans="1:33" x14ac:dyDescent="0.2">
      <c r="A299" s="2" t="s">
        <v>381</v>
      </c>
      <c r="C299" s="1">
        <v>6627.51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6627.51</v>
      </c>
      <c r="J299" s="1">
        <v>0</v>
      </c>
      <c r="K299" s="1">
        <v>0</v>
      </c>
      <c r="L299" s="1">
        <v>627.51</v>
      </c>
      <c r="M299" s="1">
        <v>627.51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627.51</v>
      </c>
      <c r="V299" s="1">
        <v>6000</v>
      </c>
      <c r="W299" s="1">
        <v>129.81</v>
      </c>
      <c r="X299" s="1">
        <v>476.38</v>
      </c>
      <c r="Y299" s="1">
        <v>520.97</v>
      </c>
      <c r="Z299" s="1">
        <v>148.36000000000001</v>
      </c>
      <c r="AA299" s="1">
        <v>132.55000000000001</v>
      </c>
      <c r="AB299" s="1">
        <v>0</v>
      </c>
      <c r="AC299" s="1">
        <v>1127.1600000000001</v>
      </c>
      <c r="AD299" s="1">
        <v>370.9</v>
      </c>
      <c r="AE299" s="1">
        <v>74.180000000000007</v>
      </c>
      <c r="AF299" s="1">
        <v>0</v>
      </c>
      <c r="AG299" s="1">
        <v>1853.15</v>
      </c>
    </row>
    <row r="300" spans="1:33" s="5" customFormat="1" x14ac:dyDescent="0.2">
      <c r="A300" s="15" t="s">
        <v>50</v>
      </c>
      <c r="C300" s="5" t="s">
        <v>51</v>
      </c>
      <c r="D300" s="5" t="s">
        <v>51</v>
      </c>
      <c r="E300" s="5" t="s">
        <v>51</v>
      </c>
      <c r="F300" s="5" t="s">
        <v>51</v>
      </c>
      <c r="G300" s="5" t="s">
        <v>51</v>
      </c>
      <c r="H300" s="5" t="s">
        <v>51</v>
      </c>
      <c r="I300" s="5" t="s">
        <v>51</v>
      </c>
      <c r="J300" s="5" t="s">
        <v>51</v>
      </c>
      <c r="K300" s="5" t="s">
        <v>51</v>
      </c>
      <c r="L300" s="5" t="s">
        <v>51</v>
      </c>
      <c r="M300" s="5" t="s">
        <v>51</v>
      </c>
      <c r="N300" s="5" t="s">
        <v>51</v>
      </c>
      <c r="O300" s="5" t="s">
        <v>51</v>
      </c>
      <c r="P300" s="5" t="s">
        <v>51</v>
      </c>
      <c r="Q300" s="5" t="s">
        <v>51</v>
      </c>
      <c r="R300" s="5" t="s">
        <v>51</v>
      </c>
      <c r="S300" s="5" t="s">
        <v>51</v>
      </c>
      <c r="T300" s="5" t="s">
        <v>51</v>
      </c>
      <c r="U300" s="5" t="s">
        <v>51</v>
      </c>
      <c r="V300" s="5" t="s">
        <v>51</v>
      </c>
      <c r="W300" s="5" t="s">
        <v>51</v>
      </c>
      <c r="X300" s="5" t="s">
        <v>51</v>
      </c>
      <c r="Y300" s="5" t="s">
        <v>51</v>
      </c>
      <c r="Z300" s="5" t="s">
        <v>51</v>
      </c>
      <c r="AA300" s="5" t="s">
        <v>51</v>
      </c>
      <c r="AB300" s="5" t="s">
        <v>51</v>
      </c>
      <c r="AC300" s="5" t="s">
        <v>51</v>
      </c>
      <c r="AD300" s="5" t="s">
        <v>51</v>
      </c>
      <c r="AE300" s="5" t="s">
        <v>51</v>
      </c>
      <c r="AF300" s="5" t="s">
        <v>51</v>
      </c>
      <c r="AG300" s="5" t="s">
        <v>51</v>
      </c>
    </row>
    <row r="301" spans="1:33" x14ac:dyDescent="0.2">
      <c r="C301" s="16">
        <v>399076.86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399076.86</v>
      </c>
      <c r="J301" s="16">
        <v>-234.38</v>
      </c>
      <c r="K301" s="16">
        <v>0</v>
      </c>
      <c r="L301" s="16">
        <v>42791.57</v>
      </c>
      <c r="M301" s="16">
        <v>41655.65</v>
      </c>
      <c r="N301" s="16">
        <v>0</v>
      </c>
      <c r="O301" s="16">
        <v>0</v>
      </c>
      <c r="P301" s="16">
        <v>0.41</v>
      </c>
      <c r="Q301" s="16">
        <v>0</v>
      </c>
      <c r="R301" s="16">
        <v>0</v>
      </c>
      <c r="S301" s="16">
        <v>0</v>
      </c>
      <c r="T301" s="16">
        <v>0</v>
      </c>
      <c r="U301" s="16">
        <v>41656.06</v>
      </c>
      <c r="V301" s="16">
        <v>357420.79999999999</v>
      </c>
      <c r="W301" s="16">
        <v>4850.28</v>
      </c>
      <c r="X301" s="16">
        <v>17799.52</v>
      </c>
      <c r="Y301" s="16">
        <v>18812.97</v>
      </c>
      <c r="Z301" s="16">
        <v>5543.31</v>
      </c>
      <c r="AA301" s="16">
        <v>4955.5200000000004</v>
      </c>
      <c r="AB301" s="16">
        <v>0</v>
      </c>
      <c r="AC301" s="16">
        <v>41462.769999999997</v>
      </c>
      <c r="AD301" s="16">
        <v>13858.32</v>
      </c>
      <c r="AE301" s="16">
        <v>2771.65</v>
      </c>
      <c r="AF301" s="16">
        <v>0</v>
      </c>
      <c r="AG301" s="16">
        <v>68591.570000000007</v>
      </c>
    </row>
    <row r="303" spans="1:33" x14ac:dyDescent="0.2">
      <c r="A303" s="12" t="s">
        <v>382</v>
      </c>
    </row>
    <row r="304" spans="1:33" x14ac:dyDescent="0.2">
      <c r="A304" s="2" t="s">
        <v>383</v>
      </c>
      <c r="B304" s="1" t="s">
        <v>384</v>
      </c>
      <c r="C304" s="1">
        <v>12941.1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12941.1</v>
      </c>
      <c r="J304" s="1">
        <v>0</v>
      </c>
      <c r="K304" s="1">
        <v>0</v>
      </c>
      <c r="L304" s="1">
        <v>1941.19</v>
      </c>
      <c r="M304" s="1">
        <v>1941.19</v>
      </c>
      <c r="N304" s="1">
        <v>0</v>
      </c>
      <c r="O304" s="1">
        <v>0</v>
      </c>
      <c r="P304" s="1">
        <v>-0.09</v>
      </c>
      <c r="Q304" s="1">
        <v>0</v>
      </c>
      <c r="R304" s="1">
        <v>0</v>
      </c>
      <c r="S304" s="1">
        <v>0</v>
      </c>
      <c r="T304" s="1">
        <v>0</v>
      </c>
      <c r="U304" s="1">
        <v>1941.1</v>
      </c>
      <c r="V304" s="1">
        <v>11000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 x14ac:dyDescent="0.2">
      <c r="A305" s="2" t="s">
        <v>385</v>
      </c>
      <c r="B305" s="1" t="s">
        <v>386</v>
      </c>
      <c r="C305" s="1">
        <v>5724.45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5724.45</v>
      </c>
      <c r="J305" s="1">
        <v>0</v>
      </c>
      <c r="K305" s="1">
        <v>0</v>
      </c>
      <c r="L305" s="1">
        <v>478.32</v>
      </c>
      <c r="M305" s="1">
        <v>478.32</v>
      </c>
      <c r="N305" s="1">
        <v>0</v>
      </c>
      <c r="O305" s="1">
        <v>0</v>
      </c>
      <c r="P305" s="1">
        <v>-7.0000000000000007E-2</v>
      </c>
      <c r="Q305" s="1">
        <v>0</v>
      </c>
      <c r="R305" s="1">
        <v>0</v>
      </c>
      <c r="S305" s="1">
        <v>0</v>
      </c>
      <c r="T305" s="1">
        <v>0</v>
      </c>
      <c r="U305" s="1">
        <v>478.25</v>
      </c>
      <c r="V305" s="1">
        <v>5246.2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</row>
    <row r="306" spans="1:33" x14ac:dyDescent="0.2">
      <c r="A306" s="2" t="s">
        <v>387</v>
      </c>
      <c r="B306" s="1" t="s">
        <v>388</v>
      </c>
      <c r="C306" s="1">
        <v>7236.67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7236.67</v>
      </c>
      <c r="J306" s="1">
        <v>0</v>
      </c>
      <c r="K306" s="1">
        <v>0</v>
      </c>
      <c r="L306" s="1">
        <v>736.67</v>
      </c>
      <c r="M306" s="1">
        <v>736.67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736.67</v>
      </c>
      <c r="V306" s="1">
        <v>6500</v>
      </c>
      <c r="W306" s="1">
        <v>141.75</v>
      </c>
      <c r="X306" s="1">
        <v>520.16999999999996</v>
      </c>
      <c r="Y306" s="1">
        <v>540.4</v>
      </c>
      <c r="Z306" s="1">
        <v>162</v>
      </c>
      <c r="AA306" s="1">
        <v>144.72999999999999</v>
      </c>
      <c r="AB306" s="1">
        <v>0</v>
      </c>
      <c r="AC306" s="1">
        <v>1202.32</v>
      </c>
      <c r="AD306" s="1">
        <v>404.99</v>
      </c>
      <c r="AE306" s="1">
        <v>81</v>
      </c>
      <c r="AF306" s="1">
        <v>0</v>
      </c>
      <c r="AG306" s="1">
        <v>1995.04</v>
      </c>
    </row>
    <row r="307" spans="1:33" s="5" customFormat="1" x14ac:dyDescent="0.2">
      <c r="A307" s="15" t="s">
        <v>50</v>
      </c>
      <c r="C307" s="5" t="s">
        <v>51</v>
      </c>
      <c r="D307" s="5" t="s">
        <v>51</v>
      </c>
      <c r="E307" s="5" t="s">
        <v>51</v>
      </c>
      <c r="F307" s="5" t="s">
        <v>51</v>
      </c>
      <c r="G307" s="5" t="s">
        <v>51</v>
      </c>
      <c r="H307" s="5" t="s">
        <v>51</v>
      </c>
      <c r="I307" s="5" t="s">
        <v>51</v>
      </c>
      <c r="J307" s="5" t="s">
        <v>51</v>
      </c>
      <c r="K307" s="5" t="s">
        <v>51</v>
      </c>
      <c r="L307" s="5" t="s">
        <v>51</v>
      </c>
      <c r="M307" s="5" t="s">
        <v>51</v>
      </c>
      <c r="N307" s="5" t="s">
        <v>51</v>
      </c>
      <c r="O307" s="5" t="s">
        <v>51</v>
      </c>
      <c r="P307" s="5" t="s">
        <v>51</v>
      </c>
      <c r="Q307" s="5" t="s">
        <v>51</v>
      </c>
      <c r="R307" s="5" t="s">
        <v>51</v>
      </c>
      <c r="S307" s="5" t="s">
        <v>51</v>
      </c>
      <c r="T307" s="5" t="s">
        <v>51</v>
      </c>
      <c r="U307" s="5" t="s">
        <v>51</v>
      </c>
      <c r="V307" s="5" t="s">
        <v>51</v>
      </c>
      <c r="W307" s="5" t="s">
        <v>51</v>
      </c>
      <c r="X307" s="5" t="s">
        <v>51</v>
      </c>
      <c r="Y307" s="5" t="s">
        <v>51</v>
      </c>
      <c r="Z307" s="5" t="s">
        <v>51</v>
      </c>
      <c r="AA307" s="5" t="s">
        <v>51</v>
      </c>
      <c r="AB307" s="5" t="s">
        <v>51</v>
      </c>
      <c r="AC307" s="5" t="s">
        <v>51</v>
      </c>
      <c r="AD307" s="5" t="s">
        <v>51</v>
      </c>
      <c r="AE307" s="5" t="s">
        <v>51</v>
      </c>
      <c r="AF307" s="5" t="s">
        <v>51</v>
      </c>
      <c r="AG307" s="5" t="s">
        <v>51</v>
      </c>
    </row>
    <row r="308" spans="1:33" x14ac:dyDescent="0.2">
      <c r="C308" s="16">
        <v>25902.22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25902.22</v>
      </c>
      <c r="J308" s="16">
        <v>0</v>
      </c>
      <c r="K308" s="16">
        <v>0</v>
      </c>
      <c r="L308" s="16">
        <v>3156.18</v>
      </c>
      <c r="M308" s="16">
        <v>3156.18</v>
      </c>
      <c r="N308" s="16">
        <v>0</v>
      </c>
      <c r="O308" s="16">
        <v>0</v>
      </c>
      <c r="P308" s="16">
        <v>-0.16</v>
      </c>
      <c r="Q308" s="16">
        <v>0</v>
      </c>
      <c r="R308" s="16">
        <v>0</v>
      </c>
      <c r="S308" s="16">
        <v>0</v>
      </c>
      <c r="T308" s="16">
        <v>0</v>
      </c>
      <c r="U308" s="16">
        <v>3156.02</v>
      </c>
      <c r="V308" s="16">
        <v>22746.2</v>
      </c>
      <c r="W308" s="16">
        <v>141.75</v>
      </c>
      <c r="X308" s="16">
        <v>520.16999999999996</v>
      </c>
      <c r="Y308" s="16">
        <v>540.4</v>
      </c>
      <c r="Z308" s="16">
        <v>162</v>
      </c>
      <c r="AA308" s="16">
        <v>144.72999999999999</v>
      </c>
      <c r="AB308" s="16">
        <v>0</v>
      </c>
      <c r="AC308" s="16">
        <v>1202.32</v>
      </c>
      <c r="AD308" s="16">
        <v>404.99</v>
      </c>
      <c r="AE308" s="16">
        <v>81</v>
      </c>
      <c r="AF308" s="16">
        <v>0</v>
      </c>
      <c r="AG308" s="16">
        <v>1995.04</v>
      </c>
    </row>
    <row r="310" spans="1:33" x14ac:dyDescent="0.2">
      <c r="A310" s="12" t="s">
        <v>389</v>
      </c>
    </row>
    <row r="311" spans="1:33" x14ac:dyDescent="0.2">
      <c r="A311" s="2" t="s">
        <v>390</v>
      </c>
      <c r="B311" s="1" t="s">
        <v>391</v>
      </c>
      <c r="C311" s="1">
        <v>5000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5000</v>
      </c>
      <c r="J311" s="1">
        <v>-234.38</v>
      </c>
      <c r="K311" s="1">
        <v>0</v>
      </c>
      <c r="L311" s="1">
        <v>387.54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5000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 x14ac:dyDescent="0.2">
      <c r="A312" s="2" t="s">
        <v>392</v>
      </c>
      <c r="B312" s="1" t="s">
        <v>393</v>
      </c>
      <c r="C312" s="1">
        <v>4500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4500</v>
      </c>
      <c r="J312" s="1">
        <v>-234.38</v>
      </c>
      <c r="K312" s="1">
        <v>0</v>
      </c>
      <c r="L312" s="1">
        <v>333.14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4500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x14ac:dyDescent="0.2">
      <c r="A313" s="2" t="s">
        <v>394</v>
      </c>
      <c r="B313" s="1" t="s">
        <v>395</v>
      </c>
      <c r="C313" s="1">
        <v>4000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4000</v>
      </c>
      <c r="J313" s="1">
        <v>-234.38</v>
      </c>
      <c r="K313" s="1">
        <v>0</v>
      </c>
      <c r="L313" s="1">
        <v>278.74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4000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x14ac:dyDescent="0.2">
      <c r="A314" s="2" t="s">
        <v>396</v>
      </c>
      <c r="B314" s="1" t="s">
        <v>397</v>
      </c>
      <c r="C314" s="1">
        <v>8490.56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8490.56</v>
      </c>
      <c r="J314" s="1">
        <v>0</v>
      </c>
      <c r="K314" s="1">
        <v>0</v>
      </c>
      <c r="L314" s="1">
        <v>990.56</v>
      </c>
      <c r="M314" s="1">
        <v>990.56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990.56</v>
      </c>
      <c r="V314" s="1">
        <v>7500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s="5" customFormat="1" x14ac:dyDescent="0.2">
      <c r="A315" s="15" t="s">
        <v>50</v>
      </c>
      <c r="C315" s="5" t="s">
        <v>51</v>
      </c>
      <c r="D315" s="5" t="s">
        <v>51</v>
      </c>
      <c r="E315" s="5" t="s">
        <v>51</v>
      </c>
      <c r="F315" s="5" t="s">
        <v>51</v>
      </c>
      <c r="G315" s="5" t="s">
        <v>51</v>
      </c>
      <c r="H315" s="5" t="s">
        <v>51</v>
      </c>
      <c r="I315" s="5" t="s">
        <v>51</v>
      </c>
      <c r="J315" s="5" t="s">
        <v>51</v>
      </c>
      <c r="K315" s="5" t="s">
        <v>51</v>
      </c>
      <c r="L315" s="5" t="s">
        <v>51</v>
      </c>
      <c r="M315" s="5" t="s">
        <v>51</v>
      </c>
      <c r="N315" s="5" t="s">
        <v>51</v>
      </c>
      <c r="O315" s="5" t="s">
        <v>51</v>
      </c>
      <c r="P315" s="5" t="s">
        <v>51</v>
      </c>
      <c r="Q315" s="5" t="s">
        <v>51</v>
      </c>
      <c r="R315" s="5" t="s">
        <v>51</v>
      </c>
      <c r="S315" s="5" t="s">
        <v>51</v>
      </c>
      <c r="T315" s="5" t="s">
        <v>51</v>
      </c>
      <c r="U315" s="5" t="s">
        <v>51</v>
      </c>
      <c r="V315" s="5" t="s">
        <v>51</v>
      </c>
      <c r="W315" s="5" t="s">
        <v>51</v>
      </c>
      <c r="X315" s="5" t="s">
        <v>51</v>
      </c>
      <c r="Y315" s="5" t="s">
        <v>51</v>
      </c>
      <c r="Z315" s="5" t="s">
        <v>51</v>
      </c>
      <c r="AA315" s="5" t="s">
        <v>51</v>
      </c>
      <c r="AB315" s="5" t="s">
        <v>51</v>
      </c>
      <c r="AC315" s="5" t="s">
        <v>51</v>
      </c>
      <c r="AD315" s="5" t="s">
        <v>51</v>
      </c>
      <c r="AE315" s="5" t="s">
        <v>51</v>
      </c>
      <c r="AF315" s="5" t="s">
        <v>51</v>
      </c>
      <c r="AG315" s="5" t="s">
        <v>51</v>
      </c>
    </row>
    <row r="316" spans="1:33" x14ac:dyDescent="0.2">
      <c r="C316" s="16">
        <v>21990.560000000001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21990.560000000001</v>
      </c>
      <c r="J316" s="16">
        <v>-703.14</v>
      </c>
      <c r="K316" s="16">
        <v>0</v>
      </c>
      <c r="L316" s="16">
        <v>1989.98</v>
      </c>
      <c r="M316" s="16">
        <v>990.56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>
        <v>0</v>
      </c>
      <c r="T316" s="16">
        <v>0</v>
      </c>
      <c r="U316" s="16">
        <v>990.56</v>
      </c>
      <c r="V316" s="16">
        <v>21000</v>
      </c>
      <c r="W316" s="16">
        <v>0</v>
      </c>
      <c r="X316" s="16">
        <v>0</v>
      </c>
      <c r="Y316" s="16">
        <v>0</v>
      </c>
      <c r="Z316" s="16">
        <v>0</v>
      </c>
      <c r="AA316" s="16">
        <v>0</v>
      </c>
      <c r="AB316" s="16">
        <v>0</v>
      </c>
      <c r="AC316" s="16">
        <v>0</v>
      </c>
      <c r="AD316" s="16">
        <v>0</v>
      </c>
      <c r="AE316" s="16">
        <v>0</v>
      </c>
      <c r="AF316" s="16">
        <v>0</v>
      </c>
      <c r="AG316" s="16">
        <v>0</v>
      </c>
    </row>
    <row r="318" spans="1:33" x14ac:dyDescent="0.2">
      <c r="A318" s="12" t="s">
        <v>398</v>
      </c>
    </row>
    <row r="319" spans="1:33" x14ac:dyDescent="0.2">
      <c r="A319" s="2" t="s">
        <v>399</v>
      </c>
      <c r="B319" s="1" t="s">
        <v>400</v>
      </c>
      <c r="C319" s="1">
        <v>5434.8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5434.8</v>
      </c>
      <c r="J319" s="1">
        <v>0</v>
      </c>
      <c r="K319" s="1">
        <v>0</v>
      </c>
      <c r="L319" s="1">
        <v>434.84</v>
      </c>
      <c r="M319" s="1">
        <v>434.84</v>
      </c>
      <c r="N319" s="1">
        <v>0</v>
      </c>
      <c r="O319" s="1">
        <v>0</v>
      </c>
      <c r="P319" s="1">
        <v>-0.04</v>
      </c>
      <c r="Q319" s="1">
        <v>0</v>
      </c>
      <c r="R319" s="1">
        <v>0</v>
      </c>
      <c r="S319" s="1">
        <v>0</v>
      </c>
      <c r="T319" s="1">
        <v>0</v>
      </c>
      <c r="U319" s="1">
        <v>434.8</v>
      </c>
      <c r="V319" s="1">
        <v>5000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</row>
    <row r="320" spans="1:33" x14ac:dyDescent="0.2">
      <c r="A320" s="2" t="s">
        <v>401</v>
      </c>
      <c r="B320" s="1" t="s">
        <v>402</v>
      </c>
      <c r="C320" s="1">
        <v>19396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19396</v>
      </c>
      <c r="J320" s="1">
        <v>0</v>
      </c>
      <c r="K320" s="1">
        <v>0</v>
      </c>
      <c r="L320" s="1">
        <v>3406</v>
      </c>
      <c r="M320" s="1">
        <v>3406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3406</v>
      </c>
      <c r="V320" s="1">
        <v>15990</v>
      </c>
      <c r="W320" s="1">
        <v>379.91</v>
      </c>
      <c r="X320" s="1">
        <v>1394.17</v>
      </c>
      <c r="Y320" s="1">
        <v>928.27</v>
      </c>
      <c r="Z320" s="1">
        <v>434.19</v>
      </c>
      <c r="AA320" s="1">
        <v>387.92</v>
      </c>
      <c r="AB320" s="1">
        <v>0</v>
      </c>
      <c r="AC320" s="1">
        <v>2702.35</v>
      </c>
      <c r="AD320" s="1">
        <v>1085.47</v>
      </c>
      <c r="AE320" s="1">
        <v>217.09</v>
      </c>
      <c r="AF320" s="1">
        <v>0</v>
      </c>
      <c r="AG320" s="1">
        <v>4827.0200000000004</v>
      </c>
    </row>
    <row r="321" spans="1:33" s="5" customFormat="1" x14ac:dyDescent="0.2">
      <c r="A321" s="15" t="s">
        <v>50</v>
      </c>
      <c r="C321" s="5" t="s">
        <v>51</v>
      </c>
      <c r="D321" s="5" t="s">
        <v>51</v>
      </c>
      <c r="E321" s="5" t="s">
        <v>51</v>
      </c>
      <c r="F321" s="5" t="s">
        <v>51</v>
      </c>
      <c r="G321" s="5" t="s">
        <v>51</v>
      </c>
      <c r="H321" s="5" t="s">
        <v>51</v>
      </c>
      <c r="I321" s="5" t="s">
        <v>51</v>
      </c>
      <c r="J321" s="5" t="s">
        <v>51</v>
      </c>
      <c r="K321" s="5" t="s">
        <v>51</v>
      </c>
      <c r="L321" s="5" t="s">
        <v>51</v>
      </c>
      <c r="M321" s="5" t="s">
        <v>51</v>
      </c>
      <c r="N321" s="5" t="s">
        <v>51</v>
      </c>
      <c r="O321" s="5" t="s">
        <v>51</v>
      </c>
      <c r="P321" s="5" t="s">
        <v>51</v>
      </c>
      <c r="Q321" s="5" t="s">
        <v>51</v>
      </c>
      <c r="R321" s="5" t="s">
        <v>51</v>
      </c>
      <c r="S321" s="5" t="s">
        <v>51</v>
      </c>
      <c r="T321" s="5" t="s">
        <v>51</v>
      </c>
      <c r="U321" s="5" t="s">
        <v>51</v>
      </c>
      <c r="V321" s="5" t="s">
        <v>51</v>
      </c>
      <c r="W321" s="5" t="s">
        <v>51</v>
      </c>
      <c r="X321" s="5" t="s">
        <v>51</v>
      </c>
      <c r="Y321" s="5" t="s">
        <v>51</v>
      </c>
      <c r="Z321" s="5" t="s">
        <v>51</v>
      </c>
      <c r="AA321" s="5" t="s">
        <v>51</v>
      </c>
      <c r="AB321" s="5" t="s">
        <v>51</v>
      </c>
      <c r="AC321" s="5" t="s">
        <v>51</v>
      </c>
      <c r="AD321" s="5" t="s">
        <v>51</v>
      </c>
      <c r="AE321" s="5" t="s">
        <v>51</v>
      </c>
      <c r="AF321" s="5" t="s">
        <v>51</v>
      </c>
      <c r="AG321" s="5" t="s">
        <v>51</v>
      </c>
    </row>
    <row r="322" spans="1:33" x14ac:dyDescent="0.2">
      <c r="C322" s="16">
        <v>24830.799999999999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24830.799999999999</v>
      </c>
      <c r="J322" s="16">
        <v>0</v>
      </c>
      <c r="K322" s="16">
        <v>0</v>
      </c>
      <c r="L322" s="16">
        <v>3840.84</v>
      </c>
      <c r="M322" s="16">
        <v>3840.84</v>
      </c>
      <c r="N322" s="16">
        <v>0</v>
      </c>
      <c r="O322" s="16">
        <v>0</v>
      </c>
      <c r="P322" s="16">
        <v>-0.04</v>
      </c>
      <c r="Q322" s="16">
        <v>0</v>
      </c>
      <c r="R322" s="16">
        <v>0</v>
      </c>
      <c r="S322" s="16">
        <v>0</v>
      </c>
      <c r="T322" s="16">
        <v>0</v>
      </c>
      <c r="U322" s="16">
        <v>3840.8</v>
      </c>
      <c r="V322" s="16">
        <v>20990</v>
      </c>
      <c r="W322" s="16">
        <v>379.91</v>
      </c>
      <c r="X322" s="16">
        <v>1394.17</v>
      </c>
      <c r="Y322" s="16">
        <v>928.27</v>
      </c>
      <c r="Z322" s="16">
        <v>434.19</v>
      </c>
      <c r="AA322" s="16">
        <v>387.92</v>
      </c>
      <c r="AB322" s="16">
        <v>0</v>
      </c>
      <c r="AC322" s="16">
        <v>2702.35</v>
      </c>
      <c r="AD322" s="16">
        <v>1085.47</v>
      </c>
      <c r="AE322" s="16">
        <v>217.09</v>
      </c>
      <c r="AF322" s="16">
        <v>0</v>
      </c>
      <c r="AG322" s="16">
        <v>4827.0200000000004</v>
      </c>
    </row>
    <row r="324" spans="1:33" x14ac:dyDescent="0.2">
      <c r="A324" s="12" t="s">
        <v>403</v>
      </c>
    </row>
    <row r="325" spans="1:33" x14ac:dyDescent="0.2">
      <c r="A325" s="2" t="s">
        <v>404</v>
      </c>
      <c r="B325" s="1" t="s">
        <v>405</v>
      </c>
      <c r="C325" s="1">
        <v>4000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4000</v>
      </c>
      <c r="J325" s="1">
        <v>-234.38</v>
      </c>
      <c r="K325" s="1">
        <v>0</v>
      </c>
      <c r="L325" s="1">
        <v>278.74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4000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 s="5" customFormat="1" x14ac:dyDescent="0.2">
      <c r="A326" s="15" t="s">
        <v>50</v>
      </c>
      <c r="C326" s="5" t="s">
        <v>51</v>
      </c>
      <c r="D326" s="5" t="s">
        <v>51</v>
      </c>
      <c r="E326" s="5" t="s">
        <v>51</v>
      </c>
      <c r="F326" s="5" t="s">
        <v>51</v>
      </c>
      <c r="G326" s="5" t="s">
        <v>51</v>
      </c>
      <c r="H326" s="5" t="s">
        <v>51</v>
      </c>
      <c r="I326" s="5" t="s">
        <v>51</v>
      </c>
      <c r="J326" s="5" t="s">
        <v>51</v>
      </c>
      <c r="K326" s="5" t="s">
        <v>51</v>
      </c>
      <c r="L326" s="5" t="s">
        <v>51</v>
      </c>
      <c r="M326" s="5" t="s">
        <v>51</v>
      </c>
      <c r="N326" s="5" t="s">
        <v>51</v>
      </c>
      <c r="O326" s="5" t="s">
        <v>51</v>
      </c>
      <c r="P326" s="5" t="s">
        <v>51</v>
      </c>
      <c r="Q326" s="5" t="s">
        <v>51</v>
      </c>
      <c r="R326" s="5" t="s">
        <v>51</v>
      </c>
      <c r="S326" s="5" t="s">
        <v>51</v>
      </c>
      <c r="T326" s="5" t="s">
        <v>51</v>
      </c>
      <c r="U326" s="5" t="s">
        <v>51</v>
      </c>
      <c r="V326" s="5" t="s">
        <v>51</v>
      </c>
      <c r="W326" s="5" t="s">
        <v>51</v>
      </c>
      <c r="X326" s="5" t="s">
        <v>51</v>
      </c>
      <c r="Y326" s="5" t="s">
        <v>51</v>
      </c>
      <c r="Z326" s="5" t="s">
        <v>51</v>
      </c>
      <c r="AA326" s="5" t="s">
        <v>51</v>
      </c>
      <c r="AB326" s="5" t="s">
        <v>51</v>
      </c>
      <c r="AC326" s="5" t="s">
        <v>51</v>
      </c>
      <c r="AD326" s="5" t="s">
        <v>51</v>
      </c>
      <c r="AE326" s="5" t="s">
        <v>51</v>
      </c>
      <c r="AF326" s="5" t="s">
        <v>51</v>
      </c>
      <c r="AG326" s="5" t="s">
        <v>51</v>
      </c>
    </row>
    <row r="327" spans="1:33" x14ac:dyDescent="0.2">
      <c r="C327" s="16">
        <v>4000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4000</v>
      </c>
      <c r="J327" s="16">
        <v>-234.38</v>
      </c>
      <c r="K327" s="16">
        <v>0</v>
      </c>
      <c r="L327" s="16">
        <v>278.74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4000</v>
      </c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</row>
    <row r="329" spans="1:33" x14ac:dyDescent="0.2">
      <c r="A329" s="12" t="s">
        <v>406</v>
      </c>
    </row>
    <row r="330" spans="1:33" x14ac:dyDescent="0.2">
      <c r="A330" s="2" t="s">
        <v>407</v>
      </c>
      <c r="B330" s="1" t="s">
        <v>408</v>
      </c>
      <c r="C330" s="1">
        <v>7236.67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7236.67</v>
      </c>
      <c r="J330" s="1">
        <v>0</v>
      </c>
      <c r="K330" s="1">
        <v>0</v>
      </c>
      <c r="L330" s="1">
        <v>736.67</v>
      </c>
      <c r="M330" s="1">
        <v>736.67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736.67</v>
      </c>
      <c r="V330" s="1">
        <v>6500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</row>
    <row r="331" spans="1:33" s="5" customFormat="1" x14ac:dyDescent="0.2">
      <c r="A331" s="15" t="s">
        <v>50</v>
      </c>
      <c r="C331" s="5" t="s">
        <v>51</v>
      </c>
      <c r="D331" s="5" t="s">
        <v>51</v>
      </c>
      <c r="E331" s="5" t="s">
        <v>51</v>
      </c>
      <c r="F331" s="5" t="s">
        <v>51</v>
      </c>
      <c r="G331" s="5" t="s">
        <v>51</v>
      </c>
      <c r="H331" s="5" t="s">
        <v>51</v>
      </c>
      <c r="I331" s="5" t="s">
        <v>51</v>
      </c>
      <c r="J331" s="5" t="s">
        <v>51</v>
      </c>
      <c r="K331" s="5" t="s">
        <v>51</v>
      </c>
      <c r="L331" s="5" t="s">
        <v>51</v>
      </c>
      <c r="M331" s="5" t="s">
        <v>51</v>
      </c>
      <c r="N331" s="5" t="s">
        <v>51</v>
      </c>
      <c r="O331" s="5" t="s">
        <v>51</v>
      </c>
      <c r="P331" s="5" t="s">
        <v>51</v>
      </c>
      <c r="Q331" s="5" t="s">
        <v>51</v>
      </c>
      <c r="R331" s="5" t="s">
        <v>51</v>
      </c>
      <c r="S331" s="5" t="s">
        <v>51</v>
      </c>
      <c r="T331" s="5" t="s">
        <v>51</v>
      </c>
      <c r="U331" s="5" t="s">
        <v>51</v>
      </c>
      <c r="V331" s="5" t="s">
        <v>51</v>
      </c>
      <c r="W331" s="5" t="s">
        <v>51</v>
      </c>
      <c r="X331" s="5" t="s">
        <v>51</v>
      </c>
      <c r="Y331" s="5" t="s">
        <v>51</v>
      </c>
      <c r="Z331" s="5" t="s">
        <v>51</v>
      </c>
      <c r="AA331" s="5" t="s">
        <v>51</v>
      </c>
      <c r="AB331" s="5" t="s">
        <v>51</v>
      </c>
      <c r="AC331" s="5" t="s">
        <v>51</v>
      </c>
      <c r="AD331" s="5" t="s">
        <v>51</v>
      </c>
      <c r="AE331" s="5" t="s">
        <v>51</v>
      </c>
      <c r="AF331" s="5" t="s">
        <v>51</v>
      </c>
      <c r="AG331" s="5" t="s">
        <v>51</v>
      </c>
    </row>
    <row r="332" spans="1:33" x14ac:dyDescent="0.2">
      <c r="C332" s="16">
        <v>7236.67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7236.67</v>
      </c>
      <c r="J332" s="16">
        <v>0</v>
      </c>
      <c r="K332" s="16">
        <v>0</v>
      </c>
      <c r="L332" s="16">
        <v>736.67</v>
      </c>
      <c r="M332" s="16">
        <v>736.67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736.67</v>
      </c>
      <c r="V332" s="16">
        <v>6500</v>
      </c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16">
        <v>0</v>
      </c>
      <c r="AE332" s="16">
        <v>0</v>
      </c>
      <c r="AF332" s="16">
        <v>0</v>
      </c>
      <c r="AG332" s="16">
        <v>0</v>
      </c>
    </row>
    <row r="334" spans="1:33" x14ac:dyDescent="0.2">
      <c r="A334" s="12" t="s">
        <v>409</v>
      </c>
    </row>
    <row r="335" spans="1:33" x14ac:dyDescent="0.2">
      <c r="A335" s="2" t="s">
        <v>410</v>
      </c>
      <c r="B335" s="1" t="s">
        <v>411</v>
      </c>
      <c r="C335" s="1">
        <v>4500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4500</v>
      </c>
      <c r="J335" s="1">
        <v>-234.38</v>
      </c>
      <c r="K335" s="1">
        <v>0</v>
      </c>
      <c r="L335" s="1">
        <v>333.14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4500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2">
      <c r="A336" s="2" t="s">
        <v>412</v>
      </c>
      <c r="B336" s="1" t="s">
        <v>413</v>
      </c>
      <c r="C336" s="1">
        <v>4500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4500</v>
      </c>
      <c r="J336" s="1">
        <v>-234.38</v>
      </c>
      <c r="K336" s="1">
        <v>0</v>
      </c>
      <c r="L336" s="1">
        <v>333.14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4500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2">
      <c r="A337" s="2" t="s">
        <v>414</v>
      </c>
      <c r="B337" s="1" t="s">
        <v>415</v>
      </c>
      <c r="C337" s="1">
        <v>4500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4500</v>
      </c>
      <c r="J337" s="1">
        <v>-234.38</v>
      </c>
      <c r="K337" s="1">
        <v>0</v>
      </c>
      <c r="L337" s="1">
        <v>333.14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4500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2">
      <c r="A338" s="2" t="s">
        <v>416</v>
      </c>
      <c r="B338" s="1" t="s">
        <v>417</v>
      </c>
      <c r="C338" s="1">
        <v>4115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4115</v>
      </c>
      <c r="J338" s="1">
        <v>-234.38</v>
      </c>
      <c r="K338" s="1">
        <v>0</v>
      </c>
      <c r="L338" s="1">
        <v>291.25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4115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2">
      <c r="A339" s="2" t="s">
        <v>418</v>
      </c>
      <c r="B339" s="1" t="s">
        <v>419</v>
      </c>
      <c r="C339" s="1">
        <v>4115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4115</v>
      </c>
      <c r="J339" s="1">
        <v>-234.38</v>
      </c>
      <c r="K339" s="1">
        <v>0</v>
      </c>
      <c r="L339" s="1">
        <v>291.25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4115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 x14ac:dyDescent="0.2">
      <c r="A340" s="2" t="s">
        <v>420</v>
      </c>
      <c r="B340" s="1" t="s">
        <v>421</v>
      </c>
      <c r="C340" s="1">
        <v>4610.82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4610.82</v>
      </c>
      <c r="J340" s="1">
        <v>-234.38</v>
      </c>
      <c r="K340" s="1">
        <v>0</v>
      </c>
      <c r="L340" s="1">
        <v>345.19</v>
      </c>
      <c r="M340" s="1">
        <v>110.82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110.82</v>
      </c>
      <c r="V340" s="1">
        <v>4500</v>
      </c>
      <c r="W340" s="1">
        <v>90.31</v>
      </c>
      <c r="X340" s="1">
        <v>273.88</v>
      </c>
      <c r="Y340" s="1">
        <v>459.61</v>
      </c>
      <c r="Z340" s="1">
        <v>103.21</v>
      </c>
      <c r="AA340" s="1">
        <v>92.22</v>
      </c>
      <c r="AB340" s="1">
        <v>0</v>
      </c>
      <c r="AC340" s="1">
        <v>823.8</v>
      </c>
      <c r="AD340" s="1">
        <v>258.04000000000002</v>
      </c>
      <c r="AE340" s="1">
        <v>51.61</v>
      </c>
      <c r="AF340" s="1">
        <v>0</v>
      </c>
      <c r="AG340" s="1">
        <v>1328.88</v>
      </c>
    </row>
    <row r="341" spans="1:33" x14ac:dyDescent="0.2">
      <c r="A341" s="2" t="s">
        <v>422</v>
      </c>
      <c r="B341" s="1" t="s">
        <v>423</v>
      </c>
      <c r="C341" s="1">
        <v>4610.82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4610.82</v>
      </c>
      <c r="J341" s="1">
        <v>-234.38</v>
      </c>
      <c r="K341" s="1">
        <v>0</v>
      </c>
      <c r="L341" s="1">
        <v>345.19</v>
      </c>
      <c r="M341" s="1">
        <v>110.82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110.82</v>
      </c>
      <c r="V341" s="1">
        <v>4500</v>
      </c>
      <c r="W341" s="1">
        <v>90.31</v>
      </c>
      <c r="X341" s="1">
        <v>273.88</v>
      </c>
      <c r="Y341" s="1">
        <v>459.61</v>
      </c>
      <c r="Z341" s="1">
        <v>103.21</v>
      </c>
      <c r="AA341" s="1">
        <v>92.22</v>
      </c>
      <c r="AB341" s="1">
        <v>0</v>
      </c>
      <c r="AC341" s="1">
        <v>823.8</v>
      </c>
      <c r="AD341" s="1">
        <v>258.04000000000002</v>
      </c>
      <c r="AE341" s="1">
        <v>51.61</v>
      </c>
      <c r="AF341" s="1">
        <v>0</v>
      </c>
      <c r="AG341" s="1">
        <v>1328.88</v>
      </c>
    </row>
    <row r="342" spans="1:33" x14ac:dyDescent="0.2">
      <c r="A342" s="2" t="s">
        <v>424</v>
      </c>
      <c r="B342" s="1" t="s">
        <v>425</v>
      </c>
      <c r="C342" s="1">
        <v>9126.3700000000008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9126.3700000000008</v>
      </c>
      <c r="J342" s="1">
        <v>0</v>
      </c>
      <c r="K342" s="1">
        <v>0</v>
      </c>
      <c r="L342" s="1">
        <v>1126.3699999999999</v>
      </c>
      <c r="M342" s="1">
        <v>1126.3699999999999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1126.3699999999999</v>
      </c>
      <c r="V342" s="1">
        <v>8000</v>
      </c>
      <c r="W342" s="1">
        <v>178.76</v>
      </c>
      <c r="X342" s="1">
        <v>656</v>
      </c>
      <c r="Y342" s="1">
        <v>600.67999999999995</v>
      </c>
      <c r="Z342" s="1">
        <v>204.3</v>
      </c>
      <c r="AA342" s="1">
        <v>182.53</v>
      </c>
      <c r="AB342" s="1">
        <v>0</v>
      </c>
      <c r="AC342" s="1">
        <v>1435.44</v>
      </c>
      <c r="AD342" s="1">
        <v>510.74</v>
      </c>
      <c r="AE342" s="1">
        <v>102.15</v>
      </c>
      <c r="AF342" s="1">
        <v>0</v>
      </c>
      <c r="AG342" s="1">
        <v>2435.16</v>
      </c>
    </row>
    <row r="343" spans="1:33" s="5" customFormat="1" x14ac:dyDescent="0.2">
      <c r="A343" s="15" t="s">
        <v>50</v>
      </c>
      <c r="C343" s="5" t="s">
        <v>51</v>
      </c>
      <c r="D343" s="5" t="s">
        <v>51</v>
      </c>
      <c r="E343" s="5" t="s">
        <v>51</v>
      </c>
      <c r="F343" s="5" t="s">
        <v>51</v>
      </c>
      <c r="G343" s="5" t="s">
        <v>51</v>
      </c>
      <c r="H343" s="5" t="s">
        <v>51</v>
      </c>
      <c r="I343" s="5" t="s">
        <v>51</v>
      </c>
      <c r="J343" s="5" t="s">
        <v>51</v>
      </c>
      <c r="K343" s="5" t="s">
        <v>51</v>
      </c>
      <c r="L343" s="5" t="s">
        <v>51</v>
      </c>
      <c r="M343" s="5" t="s">
        <v>51</v>
      </c>
      <c r="N343" s="5" t="s">
        <v>51</v>
      </c>
      <c r="O343" s="5" t="s">
        <v>51</v>
      </c>
      <c r="P343" s="5" t="s">
        <v>51</v>
      </c>
      <c r="Q343" s="5" t="s">
        <v>51</v>
      </c>
      <c r="R343" s="5" t="s">
        <v>51</v>
      </c>
      <c r="S343" s="5" t="s">
        <v>51</v>
      </c>
      <c r="T343" s="5" t="s">
        <v>51</v>
      </c>
      <c r="U343" s="5" t="s">
        <v>51</v>
      </c>
      <c r="V343" s="5" t="s">
        <v>51</v>
      </c>
      <c r="W343" s="5" t="s">
        <v>51</v>
      </c>
      <c r="X343" s="5" t="s">
        <v>51</v>
      </c>
      <c r="Y343" s="5" t="s">
        <v>51</v>
      </c>
      <c r="Z343" s="5" t="s">
        <v>51</v>
      </c>
      <c r="AA343" s="5" t="s">
        <v>51</v>
      </c>
      <c r="AB343" s="5" t="s">
        <v>51</v>
      </c>
      <c r="AC343" s="5" t="s">
        <v>51</v>
      </c>
      <c r="AD343" s="5" t="s">
        <v>51</v>
      </c>
      <c r="AE343" s="5" t="s">
        <v>51</v>
      </c>
      <c r="AF343" s="5" t="s">
        <v>51</v>
      </c>
      <c r="AG343" s="5" t="s">
        <v>51</v>
      </c>
    </row>
    <row r="344" spans="1:33" x14ac:dyDescent="0.2">
      <c r="C344" s="16">
        <v>40078.01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40078.01</v>
      </c>
      <c r="J344" s="16">
        <v>-1640.66</v>
      </c>
      <c r="K344" s="16">
        <v>0</v>
      </c>
      <c r="L344" s="16">
        <v>3398.67</v>
      </c>
      <c r="M344" s="16">
        <v>1348.01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1348.01</v>
      </c>
      <c r="V344" s="16">
        <v>38730</v>
      </c>
      <c r="W344" s="16">
        <v>359.38</v>
      </c>
      <c r="X344" s="16">
        <v>1203.76</v>
      </c>
      <c r="Y344" s="16">
        <v>1519.9</v>
      </c>
      <c r="Z344" s="16">
        <v>410.72</v>
      </c>
      <c r="AA344" s="16">
        <v>366.97</v>
      </c>
      <c r="AB344" s="16">
        <v>0</v>
      </c>
      <c r="AC344" s="16">
        <v>3083.04</v>
      </c>
      <c r="AD344" s="16">
        <v>1026.82</v>
      </c>
      <c r="AE344" s="16">
        <v>205.37</v>
      </c>
      <c r="AF344" s="16">
        <v>0</v>
      </c>
      <c r="AG344" s="16">
        <v>5092.92</v>
      </c>
    </row>
    <row r="346" spans="1:33" x14ac:dyDescent="0.2">
      <c r="A346" s="12" t="s">
        <v>426</v>
      </c>
    </row>
    <row r="347" spans="1:33" x14ac:dyDescent="0.2">
      <c r="A347" s="2" t="s">
        <v>427</v>
      </c>
      <c r="B347" s="1" t="s">
        <v>428</v>
      </c>
      <c r="C347" s="1">
        <v>4000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4000</v>
      </c>
      <c r="J347" s="1">
        <v>-234.38</v>
      </c>
      <c r="K347" s="1">
        <v>0</v>
      </c>
      <c r="L347" s="1">
        <v>278.74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4000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x14ac:dyDescent="0.2">
      <c r="A348" s="2" t="s">
        <v>429</v>
      </c>
      <c r="B348" s="1" t="s">
        <v>430</v>
      </c>
      <c r="C348" s="1">
        <v>4610.82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4610.82</v>
      </c>
      <c r="J348" s="1">
        <v>-234.38</v>
      </c>
      <c r="K348" s="1">
        <v>0</v>
      </c>
      <c r="L348" s="1">
        <v>345.19</v>
      </c>
      <c r="M348" s="1">
        <v>110.82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110.82</v>
      </c>
      <c r="V348" s="1">
        <v>4500</v>
      </c>
      <c r="W348" s="1">
        <v>90.31</v>
      </c>
      <c r="X348" s="1">
        <v>273.88</v>
      </c>
      <c r="Y348" s="1">
        <v>459.61</v>
      </c>
      <c r="Z348" s="1">
        <v>103.21</v>
      </c>
      <c r="AA348" s="1">
        <v>92.22</v>
      </c>
      <c r="AB348" s="1">
        <v>0</v>
      </c>
      <c r="AC348" s="1">
        <v>823.8</v>
      </c>
      <c r="AD348" s="1">
        <v>258.04000000000002</v>
      </c>
      <c r="AE348" s="1">
        <v>51.61</v>
      </c>
      <c r="AF348" s="1">
        <v>0</v>
      </c>
      <c r="AG348" s="1">
        <v>1328.88</v>
      </c>
    </row>
    <row r="349" spans="1:33" s="5" customFormat="1" x14ac:dyDescent="0.2">
      <c r="A349" s="15" t="s">
        <v>50</v>
      </c>
      <c r="C349" s="5" t="s">
        <v>51</v>
      </c>
      <c r="D349" s="5" t="s">
        <v>51</v>
      </c>
      <c r="E349" s="5" t="s">
        <v>51</v>
      </c>
      <c r="F349" s="5" t="s">
        <v>51</v>
      </c>
      <c r="G349" s="5" t="s">
        <v>51</v>
      </c>
      <c r="H349" s="5" t="s">
        <v>51</v>
      </c>
      <c r="I349" s="5" t="s">
        <v>51</v>
      </c>
      <c r="J349" s="5" t="s">
        <v>51</v>
      </c>
      <c r="K349" s="5" t="s">
        <v>51</v>
      </c>
      <c r="L349" s="5" t="s">
        <v>51</v>
      </c>
      <c r="M349" s="5" t="s">
        <v>51</v>
      </c>
      <c r="N349" s="5" t="s">
        <v>51</v>
      </c>
      <c r="O349" s="5" t="s">
        <v>51</v>
      </c>
      <c r="P349" s="5" t="s">
        <v>51</v>
      </c>
      <c r="Q349" s="5" t="s">
        <v>51</v>
      </c>
      <c r="R349" s="5" t="s">
        <v>51</v>
      </c>
      <c r="S349" s="5" t="s">
        <v>51</v>
      </c>
      <c r="T349" s="5" t="s">
        <v>51</v>
      </c>
      <c r="U349" s="5" t="s">
        <v>51</v>
      </c>
      <c r="V349" s="5" t="s">
        <v>51</v>
      </c>
      <c r="W349" s="5" t="s">
        <v>51</v>
      </c>
      <c r="X349" s="5" t="s">
        <v>51</v>
      </c>
      <c r="Y349" s="5" t="s">
        <v>51</v>
      </c>
      <c r="Z349" s="5" t="s">
        <v>51</v>
      </c>
      <c r="AA349" s="5" t="s">
        <v>51</v>
      </c>
      <c r="AB349" s="5" t="s">
        <v>51</v>
      </c>
      <c r="AC349" s="5" t="s">
        <v>51</v>
      </c>
      <c r="AD349" s="5" t="s">
        <v>51</v>
      </c>
      <c r="AE349" s="5" t="s">
        <v>51</v>
      </c>
      <c r="AF349" s="5" t="s">
        <v>51</v>
      </c>
      <c r="AG349" s="5" t="s">
        <v>51</v>
      </c>
    </row>
    <row r="350" spans="1:33" x14ac:dyDescent="0.2">
      <c r="C350" s="16">
        <v>8610.82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8610.82</v>
      </c>
      <c r="J350" s="16">
        <v>-468.76</v>
      </c>
      <c r="K350" s="16">
        <v>0</v>
      </c>
      <c r="L350" s="16">
        <v>623.92999999999995</v>
      </c>
      <c r="M350" s="16">
        <v>110.82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110.82</v>
      </c>
      <c r="V350" s="16">
        <v>8500</v>
      </c>
      <c r="W350" s="16">
        <v>90.31</v>
      </c>
      <c r="X350" s="16">
        <v>273.88</v>
      </c>
      <c r="Y350" s="16">
        <v>459.61</v>
      </c>
      <c r="Z350" s="16">
        <v>103.21</v>
      </c>
      <c r="AA350" s="16">
        <v>92.22</v>
      </c>
      <c r="AB350" s="16">
        <v>0</v>
      </c>
      <c r="AC350" s="16">
        <v>823.8</v>
      </c>
      <c r="AD350" s="16">
        <v>258.04000000000002</v>
      </c>
      <c r="AE350" s="16">
        <v>51.61</v>
      </c>
      <c r="AF350" s="16">
        <v>0</v>
      </c>
      <c r="AG350" s="16">
        <v>1328.88</v>
      </c>
    </row>
    <row r="352" spans="1:33" x14ac:dyDescent="0.2">
      <c r="A352" s="12" t="s">
        <v>431</v>
      </c>
    </row>
    <row r="353" spans="1:33" x14ac:dyDescent="0.2">
      <c r="A353" s="2" t="s">
        <v>432</v>
      </c>
      <c r="B353" s="1" t="s">
        <v>433</v>
      </c>
      <c r="C353" s="1">
        <v>3500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3500</v>
      </c>
      <c r="J353" s="1">
        <v>-224.34</v>
      </c>
      <c r="K353" s="1">
        <v>0</v>
      </c>
      <c r="L353" s="1">
        <v>224.34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3500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2">
      <c r="A354" s="2" t="s">
        <v>434</v>
      </c>
      <c r="B354" s="1" t="s">
        <v>435</v>
      </c>
      <c r="C354" s="1">
        <v>5210.43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5210.43</v>
      </c>
      <c r="J354" s="1">
        <v>0</v>
      </c>
      <c r="K354" s="1">
        <v>0</v>
      </c>
      <c r="L354" s="1">
        <v>410.43</v>
      </c>
      <c r="M354" s="1">
        <v>410.43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410.43</v>
      </c>
      <c r="V354" s="1">
        <v>4800</v>
      </c>
      <c r="W354" s="1">
        <v>102.06</v>
      </c>
      <c r="X354" s="1">
        <v>324.19</v>
      </c>
      <c r="Y354" s="1">
        <v>475.75</v>
      </c>
      <c r="Z354" s="1">
        <v>116.64</v>
      </c>
      <c r="AA354" s="1">
        <v>104.21</v>
      </c>
      <c r="AB354" s="1">
        <v>0</v>
      </c>
      <c r="AC354" s="1">
        <v>902</v>
      </c>
      <c r="AD354" s="1">
        <v>291.58999999999997</v>
      </c>
      <c r="AE354" s="1">
        <v>58.32</v>
      </c>
      <c r="AF354" s="1">
        <v>0</v>
      </c>
      <c r="AG354" s="1">
        <v>1472.76</v>
      </c>
    </row>
    <row r="355" spans="1:33" s="5" customFormat="1" x14ac:dyDescent="0.2">
      <c r="A355" s="15" t="s">
        <v>50</v>
      </c>
      <c r="C355" s="5" t="s">
        <v>51</v>
      </c>
      <c r="D355" s="5" t="s">
        <v>51</v>
      </c>
      <c r="E355" s="5" t="s">
        <v>51</v>
      </c>
      <c r="F355" s="5" t="s">
        <v>51</v>
      </c>
      <c r="G355" s="5" t="s">
        <v>51</v>
      </c>
      <c r="H355" s="5" t="s">
        <v>51</v>
      </c>
      <c r="I355" s="5" t="s">
        <v>51</v>
      </c>
      <c r="J355" s="5" t="s">
        <v>51</v>
      </c>
      <c r="K355" s="5" t="s">
        <v>51</v>
      </c>
      <c r="L355" s="5" t="s">
        <v>51</v>
      </c>
      <c r="M355" s="5" t="s">
        <v>51</v>
      </c>
      <c r="N355" s="5" t="s">
        <v>51</v>
      </c>
      <c r="O355" s="5" t="s">
        <v>51</v>
      </c>
      <c r="P355" s="5" t="s">
        <v>51</v>
      </c>
      <c r="Q355" s="5" t="s">
        <v>51</v>
      </c>
      <c r="R355" s="5" t="s">
        <v>51</v>
      </c>
      <c r="S355" s="5" t="s">
        <v>51</v>
      </c>
      <c r="T355" s="5" t="s">
        <v>51</v>
      </c>
      <c r="U355" s="5" t="s">
        <v>51</v>
      </c>
      <c r="V355" s="5" t="s">
        <v>51</v>
      </c>
      <c r="W355" s="5" t="s">
        <v>51</v>
      </c>
      <c r="X355" s="5" t="s">
        <v>51</v>
      </c>
      <c r="Y355" s="5" t="s">
        <v>51</v>
      </c>
      <c r="Z355" s="5" t="s">
        <v>51</v>
      </c>
      <c r="AA355" s="5" t="s">
        <v>51</v>
      </c>
      <c r="AB355" s="5" t="s">
        <v>51</v>
      </c>
      <c r="AC355" s="5" t="s">
        <v>51</v>
      </c>
      <c r="AD355" s="5" t="s">
        <v>51</v>
      </c>
      <c r="AE355" s="5" t="s">
        <v>51</v>
      </c>
      <c r="AF355" s="5" t="s">
        <v>51</v>
      </c>
      <c r="AG355" s="5" t="s">
        <v>51</v>
      </c>
    </row>
    <row r="356" spans="1:33" x14ac:dyDescent="0.2">
      <c r="C356" s="16">
        <v>8710.43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8710.43</v>
      </c>
      <c r="J356" s="16">
        <v>-224.34</v>
      </c>
      <c r="K356" s="16">
        <v>0</v>
      </c>
      <c r="L356" s="16">
        <v>634.77</v>
      </c>
      <c r="M356" s="16">
        <v>410.43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  <c r="S356" s="16">
        <v>0</v>
      </c>
      <c r="T356" s="16">
        <v>0</v>
      </c>
      <c r="U356" s="16">
        <v>410.43</v>
      </c>
      <c r="V356" s="16">
        <v>8300</v>
      </c>
      <c r="W356" s="16">
        <v>102.06</v>
      </c>
      <c r="X356" s="16">
        <v>324.19</v>
      </c>
      <c r="Y356" s="16">
        <v>475.75</v>
      </c>
      <c r="Z356" s="16">
        <v>116.64</v>
      </c>
      <c r="AA356" s="16">
        <v>104.21</v>
      </c>
      <c r="AB356" s="16">
        <v>0</v>
      </c>
      <c r="AC356" s="16">
        <v>902</v>
      </c>
      <c r="AD356" s="16">
        <v>291.58999999999997</v>
      </c>
      <c r="AE356" s="16">
        <v>58.32</v>
      </c>
      <c r="AF356" s="16">
        <v>0</v>
      </c>
      <c r="AG356" s="16">
        <v>1472.76</v>
      </c>
    </row>
    <row r="358" spans="1:33" x14ac:dyDescent="0.2">
      <c r="A358" s="12" t="s">
        <v>436</v>
      </c>
    </row>
    <row r="359" spans="1:33" x14ac:dyDescent="0.2">
      <c r="A359" s="2" t="s">
        <v>437</v>
      </c>
      <c r="B359" s="1" t="s">
        <v>438</v>
      </c>
      <c r="C359" s="1">
        <v>3669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3669</v>
      </c>
      <c r="J359" s="1">
        <v>-234.38</v>
      </c>
      <c r="K359" s="1">
        <v>0</v>
      </c>
      <c r="L359" s="1">
        <v>242.72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3669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s="5" customFormat="1" x14ac:dyDescent="0.2">
      <c r="A360" s="15" t="s">
        <v>50</v>
      </c>
      <c r="C360" s="5" t="s">
        <v>51</v>
      </c>
      <c r="D360" s="5" t="s">
        <v>51</v>
      </c>
      <c r="E360" s="5" t="s">
        <v>51</v>
      </c>
      <c r="F360" s="5" t="s">
        <v>51</v>
      </c>
      <c r="G360" s="5" t="s">
        <v>51</v>
      </c>
      <c r="H360" s="5" t="s">
        <v>51</v>
      </c>
      <c r="I360" s="5" t="s">
        <v>51</v>
      </c>
      <c r="J360" s="5" t="s">
        <v>51</v>
      </c>
      <c r="K360" s="5" t="s">
        <v>51</v>
      </c>
      <c r="L360" s="5" t="s">
        <v>51</v>
      </c>
      <c r="M360" s="5" t="s">
        <v>51</v>
      </c>
      <c r="N360" s="5" t="s">
        <v>51</v>
      </c>
      <c r="O360" s="5" t="s">
        <v>51</v>
      </c>
      <c r="P360" s="5" t="s">
        <v>51</v>
      </c>
      <c r="Q360" s="5" t="s">
        <v>51</v>
      </c>
      <c r="R360" s="5" t="s">
        <v>51</v>
      </c>
      <c r="S360" s="5" t="s">
        <v>51</v>
      </c>
      <c r="T360" s="5" t="s">
        <v>51</v>
      </c>
      <c r="U360" s="5" t="s">
        <v>51</v>
      </c>
      <c r="V360" s="5" t="s">
        <v>51</v>
      </c>
      <c r="W360" s="5" t="s">
        <v>51</v>
      </c>
      <c r="X360" s="5" t="s">
        <v>51</v>
      </c>
      <c r="Y360" s="5" t="s">
        <v>51</v>
      </c>
      <c r="Z360" s="5" t="s">
        <v>51</v>
      </c>
      <c r="AA360" s="5" t="s">
        <v>51</v>
      </c>
      <c r="AB360" s="5" t="s">
        <v>51</v>
      </c>
      <c r="AC360" s="5" t="s">
        <v>51</v>
      </c>
      <c r="AD360" s="5" t="s">
        <v>51</v>
      </c>
      <c r="AE360" s="5" t="s">
        <v>51</v>
      </c>
      <c r="AF360" s="5" t="s">
        <v>51</v>
      </c>
      <c r="AG360" s="5" t="s">
        <v>51</v>
      </c>
    </row>
    <row r="361" spans="1:33" x14ac:dyDescent="0.2">
      <c r="C361" s="16">
        <v>3669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3669</v>
      </c>
      <c r="J361" s="16">
        <v>-234.38</v>
      </c>
      <c r="K361" s="16">
        <v>0</v>
      </c>
      <c r="L361" s="16">
        <v>242.72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3669</v>
      </c>
      <c r="W361" s="16">
        <v>0</v>
      </c>
      <c r="X361" s="16">
        <v>0</v>
      </c>
      <c r="Y361" s="16">
        <v>0</v>
      </c>
      <c r="Z361" s="16">
        <v>0</v>
      </c>
      <c r="AA361" s="16">
        <v>0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6">
        <v>0</v>
      </c>
    </row>
    <row r="363" spans="1:33" x14ac:dyDescent="0.2">
      <c r="A363" s="12" t="s">
        <v>439</v>
      </c>
    </row>
    <row r="364" spans="1:33" x14ac:dyDescent="0.2">
      <c r="A364" s="2" t="s">
        <v>440</v>
      </c>
      <c r="B364" s="1" t="s">
        <v>441</v>
      </c>
      <c r="C364" s="1">
        <v>2200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2200</v>
      </c>
      <c r="J364" s="1">
        <v>-124.31</v>
      </c>
      <c r="K364" s="1">
        <v>0</v>
      </c>
      <c r="L364" s="1">
        <v>124.31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2200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 x14ac:dyDescent="0.2">
      <c r="A365" s="2" t="s">
        <v>442</v>
      </c>
      <c r="B365" s="1" t="s">
        <v>443</v>
      </c>
      <c r="C365" s="1">
        <v>2200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2200</v>
      </c>
      <c r="J365" s="1">
        <v>-124.31</v>
      </c>
      <c r="K365" s="1">
        <v>0</v>
      </c>
      <c r="L365" s="1">
        <v>124.31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2200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 s="5" customFormat="1" x14ac:dyDescent="0.2">
      <c r="A366" s="15" t="s">
        <v>50</v>
      </c>
      <c r="C366" s="5" t="s">
        <v>51</v>
      </c>
      <c r="D366" s="5" t="s">
        <v>51</v>
      </c>
      <c r="E366" s="5" t="s">
        <v>51</v>
      </c>
      <c r="F366" s="5" t="s">
        <v>51</v>
      </c>
      <c r="G366" s="5" t="s">
        <v>51</v>
      </c>
      <c r="H366" s="5" t="s">
        <v>51</v>
      </c>
      <c r="I366" s="5" t="s">
        <v>51</v>
      </c>
      <c r="J366" s="5" t="s">
        <v>51</v>
      </c>
      <c r="K366" s="5" t="s">
        <v>51</v>
      </c>
      <c r="L366" s="5" t="s">
        <v>51</v>
      </c>
      <c r="M366" s="5" t="s">
        <v>51</v>
      </c>
      <c r="N366" s="5" t="s">
        <v>51</v>
      </c>
      <c r="O366" s="5" t="s">
        <v>51</v>
      </c>
      <c r="P366" s="5" t="s">
        <v>51</v>
      </c>
      <c r="Q366" s="5" t="s">
        <v>51</v>
      </c>
      <c r="R366" s="5" t="s">
        <v>51</v>
      </c>
      <c r="S366" s="5" t="s">
        <v>51</v>
      </c>
      <c r="T366" s="5" t="s">
        <v>51</v>
      </c>
      <c r="U366" s="5" t="s">
        <v>51</v>
      </c>
      <c r="V366" s="5" t="s">
        <v>51</v>
      </c>
      <c r="W366" s="5" t="s">
        <v>51</v>
      </c>
      <c r="X366" s="5" t="s">
        <v>51</v>
      </c>
      <c r="Y366" s="5" t="s">
        <v>51</v>
      </c>
      <c r="Z366" s="5" t="s">
        <v>51</v>
      </c>
      <c r="AA366" s="5" t="s">
        <v>51</v>
      </c>
      <c r="AB366" s="5" t="s">
        <v>51</v>
      </c>
      <c r="AC366" s="5" t="s">
        <v>51</v>
      </c>
      <c r="AD366" s="5" t="s">
        <v>51</v>
      </c>
      <c r="AE366" s="5" t="s">
        <v>51</v>
      </c>
      <c r="AF366" s="5" t="s">
        <v>51</v>
      </c>
      <c r="AG366" s="5" t="s">
        <v>51</v>
      </c>
    </row>
    <row r="367" spans="1:33" x14ac:dyDescent="0.2">
      <c r="C367" s="16">
        <v>4400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4400</v>
      </c>
      <c r="J367" s="16">
        <v>-248.62</v>
      </c>
      <c r="K367" s="16">
        <v>0</v>
      </c>
      <c r="L367" s="16">
        <v>248.62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4400</v>
      </c>
      <c r="W367" s="16">
        <v>0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>
        <v>0</v>
      </c>
      <c r="AE367" s="16">
        <v>0</v>
      </c>
      <c r="AF367" s="16">
        <v>0</v>
      </c>
      <c r="AG367" s="16">
        <v>0</v>
      </c>
    </row>
    <row r="369" spans="1:33" x14ac:dyDescent="0.2">
      <c r="A369" s="12" t="s">
        <v>444</v>
      </c>
    </row>
    <row r="370" spans="1:33" x14ac:dyDescent="0.2">
      <c r="A370" s="2" t="s">
        <v>445</v>
      </c>
      <c r="B370" s="1" t="s">
        <v>446</v>
      </c>
      <c r="C370" s="1">
        <v>1230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1230</v>
      </c>
      <c r="J370" s="1">
        <v>-62.23</v>
      </c>
      <c r="K370" s="1">
        <v>0</v>
      </c>
      <c r="L370" s="1">
        <v>62.23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1230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</row>
    <row r="371" spans="1:33" x14ac:dyDescent="0.2">
      <c r="A371" s="2" t="s">
        <v>447</v>
      </c>
      <c r="B371" s="1" t="s">
        <v>448</v>
      </c>
      <c r="C371" s="1">
        <v>1230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1230</v>
      </c>
      <c r="J371" s="1">
        <v>-62.23</v>
      </c>
      <c r="K371" s="1">
        <v>0</v>
      </c>
      <c r="L371" s="1">
        <v>62.23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1230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</row>
    <row r="372" spans="1:33" x14ac:dyDescent="0.2">
      <c r="A372" s="2" t="s">
        <v>449</v>
      </c>
      <c r="B372" s="1" t="s">
        <v>450</v>
      </c>
      <c r="C372" s="1">
        <v>1230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1230</v>
      </c>
      <c r="J372" s="1">
        <v>-62.23</v>
      </c>
      <c r="K372" s="1">
        <v>0</v>
      </c>
      <c r="L372" s="1">
        <v>62.23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1230</v>
      </c>
      <c r="W372" s="1">
        <v>32.700000000000003</v>
      </c>
      <c r="X372" s="1">
        <v>58.85</v>
      </c>
      <c r="Y372" s="1">
        <v>401.99</v>
      </c>
      <c r="Z372" s="1">
        <v>27.53</v>
      </c>
      <c r="AA372" s="1">
        <v>24.6</v>
      </c>
      <c r="AB372" s="1">
        <v>0</v>
      </c>
      <c r="AC372" s="1">
        <v>493.54</v>
      </c>
      <c r="AD372" s="1">
        <v>68.84</v>
      </c>
      <c r="AE372" s="1">
        <v>13.77</v>
      </c>
      <c r="AF372" s="1">
        <v>0</v>
      </c>
      <c r="AG372" s="1">
        <v>628.28</v>
      </c>
    </row>
    <row r="373" spans="1:33" s="5" customFormat="1" x14ac:dyDescent="0.2">
      <c r="A373" s="15" t="s">
        <v>50</v>
      </c>
      <c r="C373" s="5" t="s">
        <v>51</v>
      </c>
      <c r="D373" s="5" t="s">
        <v>51</v>
      </c>
      <c r="E373" s="5" t="s">
        <v>51</v>
      </c>
      <c r="F373" s="5" t="s">
        <v>51</v>
      </c>
      <c r="G373" s="5" t="s">
        <v>51</v>
      </c>
      <c r="H373" s="5" t="s">
        <v>51</v>
      </c>
      <c r="I373" s="5" t="s">
        <v>51</v>
      </c>
      <c r="J373" s="5" t="s">
        <v>51</v>
      </c>
      <c r="K373" s="5" t="s">
        <v>51</v>
      </c>
      <c r="L373" s="5" t="s">
        <v>51</v>
      </c>
      <c r="M373" s="5" t="s">
        <v>51</v>
      </c>
      <c r="N373" s="5" t="s">
        <v>51</v>
      </c>
      <c r="O373" s="5" t="s">
        <v>51</v>
      </c>
      <c r="P373" s="5" t="s">
        <v>51</v>
      </c>
      <c r="Q373" s="5" t="s">
        <v>51</v>
      </c>
      <c r="R373" s="5" t="s">
        <v>51</v>
      </c>
      <c r="S373" s="5" t="s">
        <v>51</v>
      </c>
      <c r="T373" s="5" t="s">
        <v>51</v>
      </c>
      <c r="U373" s="5" t="s">
        <v>51</v>
      </c>
      <c r="V373" s="5" t="s">
        <v>51</v>
      </c>
      <c r="W373" s="5" t="s">
        <v>51</v>
      </c>
      <c r="X373" s="5" t="s">
        <v>51</v>
      </c>
      <c r="Y373" s="5" t="s">
        <v>51</v>
      </c>
      <c r="Z373" s="5" t="s">
        <v>51</v>
      </c>
      <c r="AA373" s="5" t="s">
        <v>51</v>
      </c>
      <c r="AB373" s="5" t="s">
        <v>51</v>
      </c>
      <c r="AC373" s="5" t="s">
        <v>51</v>
      </c>
      <c r="AD373" s="5" t="s">
        <v>51</v>
      </c>
      <c r="AE373" s="5" t="s">
        <v>51</v>
      </c>
      <c r="AF373" s="5" t="s">
        <v>51</v>
      </c>
      <c r="AG373" s="5" t="s">
        <v>51</v>
      </c>
    </row>
    <row r="374" spans="1:33" x14ac:dyDescent="0.2">
      <c r="C374" s="16">
        <v>3690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>
        <v>3690</v>
      </c>
      <c r="J374" s="16">
        <v>-186.69</v>
      </c>
      <c r="K374" s="16">
        <v>0</v>
      </c>
      <c r="L374" s="16">
        <v>186.69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  <c r="V374" s="16">
        <v>3690</v>
      </c>
      <c r="W374" s="16">
        <v>32.700000000000003</v>
      </c>
      <c r="X374" s="16">
        <v>58.85</v>
      </c>
      <c r="Y374" s="16">
        <v>401.99</v>
      </c>
      <c r="Z374" s="16">
        <v>27.53</v>
      </c>
      <c r="AA374" s="16">
        <v>24.6</v>
      </c>
      <c r="AB374" s="16">
        <v>0</v>
      </c>
      <c r="AC374" s="16">
        <v>493.54</v>
      </c>
      <c r="AD374" s="16">
        <v>68.84</v>
      </c>
      <c r="AE374" s="16">
        <v>13.77</v>
      </c>
      <c r="AF374" s="16">
        <v>0</v>
      </c>
      <c r="AG374" s="16">
        <v>628.28</v>
      </c>
    </row>
    <row r="376" spans="1:33" x14ac:dyDescent="0.2">
      <c r="A376" s="12" t="s">
        <v>451</v>
      </c>
    </row>
    <row r="377" spans="1:33" x14ac:dyDescent="0.2">
      <c r="A377" s="2" t="s">
        <v>452</v>
      </c>
      <c r="B377" s="1" t="s">
        <v>453</v>
      </c>
      <c r="C377" s="1">
        <v>7854.6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7854.6</v>
      </c>
      <c r="J377" s="1">
        <v>0</v>
      </c>
      <c r="K377" s="1">
        <v>0</v>
      </c>
      <c r="L377" s="1">
        <v>854.72</v>
      </c>
      <c r="M377" s="1">
        <v>854.72</v>
      </c>
      <c r="N377" s="1">
        <v>0</v>
      </c>
      <c r="O377" s="1">
        <v>0</v>
      </c>
      <c r="P377" s="1">
        <v>-0.12</v>
      </c>
      <c r="Q377" s="1">
        <v>0</v>
      </c>
      <c r="R377" s="1">
        <v>0</v>
      </c>
      <c r="S377" s="1">
        <v>0</v>
      </c>
      <c r="T377" s="1">
        <v>0</v>
      </c>
      <c r="U377" s="1">
        <v>854.6</v>
      </c>
      <c r="V377" s="1">
        <v>7000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</row>
    <row r="378" spans="1:33" x14ac:dyDescent="0.2">
      <c r="A378" s="2" t="s">
        <v>454</v>
      </c>
      <c r="B378" s="1" t="s">
        <v>455</v>
      </c>
      <c r="C378" s="1">
        <v>4000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4000</v>
      </c>
      <c r="J378" s="1">
        <v>-234.38</v>
      </c>
      <c r="K378" s="1">
        <v>0</v>
      </c>
      <c r="L378" s="1">
        <v>278.74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4000</v>
      </c>
      <c r="W378" s="1">
        <v>106.33</v>
      </c>
      <c r="X378" s="1">
        <v>272.16000000000003</v>
      </c>
      <c r="Y378" s="1">
        <v>475.62</v>
      </c>
      <c r="Z378" s="1">
        <v>89.54</v>
      </c>
      <c r="AA378" s="1">
        <v>80</v>
      </c>
      <c r="AB378" s="1">
        <v>0</v>
      </c>
      <c r="AC378" s="1">
        <v>854.11</v>
      </c>
      <c r="AD378" s="1">
        <v>223.85</v>
      </c>
      <c r="AE378" s="1">
        <v>44.77</v>
      </c>
      <c r="AF378" s="1">
        <v>0</v>
      </c>
      <c r="AG378" s="1">
        <v>1292.27</v>
      </c>
    </row>
    <row r="379" spans="1:33" s="5" customFormat="1" x14ac:dyDescent="0.2">
      <c r="A379" s="15" t="s">
        <v>50</v>
      </c>
      <c r="C379" s="5" t="s">
        <v>51</v>
      </c>
      <c r="D379" s="5" t="s">
        <v>51</v>
      </c>
      <c r="E379" s="5" t="s">
        <v>51</v>
      </c>
      <c r="F379" s="5" t="s">
        <v>51</v>
      </c>
      <c r="G379" s="5" t="s">
        <v>51</v>
      </c>
      <c r="H379" s="5" t="s">
        <v>51</v>
      </c>
      <c r="I379" s="5" t="s">
        <v>51</v>
      </c>
      <c r="J379" s="5" t="s">
        <v>51</v>
      </c>
      <c r="K379" s="5" t="s">
        <v>51</v>
      </c>
      <c r="L379" s="5" t="s">
        <v>51</v>
      </c>
      <c r="M379" s="5" t="s">
        <v>51</v>
      </c>
      <c r="N379" s="5" t="s">
        <v>51</v>
      </c>
      <c r="O379" s="5" t="s">
        <v>51</v>
      </c>
      <c r="P379" s="5" t="s">
        <v>51</v>
      </c>
      <c r="Q379" s="5" t="s">
        <v>51</v>
      </c>
      <c r="R379" s="5" t="s">
        <v>51</v>
      </c>
      <c r="S379" s="5" t="s">
        <v>51</v>
      </c>
      <c r="T379" s="5" t="s">
        <v>51</v>
      </c>
      <c r="U379" s="5" t="s">
        <v>51</v>
      </c>
      <c r="V379" s="5" t="s">
        <v>51</v>
      </c>
      <c r="W379" s="5" t="s">
        <v>51</v>
      </c>
      <c r="X379" s="5" t="s">
        <v>51</v>
      </c>
      <c r="Y379" s="5" t="s">
        <v>51</v>
      </c>
      <c r="Z379" s="5" t="s">
        <v>51</v>
      </c>
      <c r="AA379" s="5" t="s">
        <v>51</v>
      </c>
      <c r="AB379" s="5" t="s">
        <v>51</v>
      </c>
      <c r="AC379" s="5" t="s">
        <v>51</v>
      </c>
      <c r="AD379" s="5" t="s">
        <v>51</v>
      </c>
      <c r="AE379" s="5" t="s">
        <v>51</v>
      </c>
      <c r="AF379" s="5" t="s">
        <v>51</v>
      </c>
      <c r="AG379" s="5" t="s">
        <v>51</v>
      </c>
    </row>
    <row r="380" spans="1:33" x14ac:dyDescent="0.2">
      <c r="C380" s="16">
        <v>11854.6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11854.6</v>
      </c>
      <c r="J380" s="16">
        <v>-234.38</v>
      </c>
      <c r="K380" s="16">
        <v>0</v>
      </c>
      <c r="L380" s="16">
        <v>1133.46</v>
      </c>
      <c r="M380" s="16">
        <v>854.72</v>
      </c>
      <c r="N380" s="16">
        <v>0</v>
      </c>
      <c r="O380" s="16">
        <v>0</v>
      </c>
      <c r="P380" s="16">
        <v>-0.12</v>
      </c>
      <c r="Q380" s="16">
        <v>0</v>
      </c>
      <c r="R380" s="16">
        <v>0</v>
      </c>
      <c r="S380" s="16">
        <v>0</v>
      </c>
      <c r="T380" s="16">
        <v>0</v>
      </c>
      <c r="U380" s="16">
        <v>854.6</v>
      </c>
      <c r="V380" s="16">
        <v>11000</v>
      </c>
      <c r="W380" s="16">
        <v>106.33</v>
      </c>
      <c r="X380" s="16">
        <v>272.16000000000003</v>
      </c>
      <c r="Y380" s="16">
        <v>475.62</v>
      </c>
      <c r="Z380" s="16">
        <v>89.54</v>
      </c>
      <c r="AA380" s="16">
        <v>80</v>
      </c>
      <c r="AB380" s="16">
        <v>0</v>
      </c>
      <c r="AC380" s="16">
        <v>854.11</v>
      </c>
      <c r="AD380" s="16">
        <v>223.85</v>
      </c>
      <c r="AE380" s="16">
        <v>44.77</v>
      </c>
      <c r="AF380" s="16">
        <v>0</v>
      </c>
      <c r="AG380" s="16">
        <v>1292.27</v>
      </c>
    </row>
    <row r="382" spans="1:33" s="5" customFormat="1" x14ac:dyDescent="0.2">
      <c r="A382" s="14"/>
      <c r="C382" s="5" t="s">
        <v>456</v>
      </c>
      <c r="D382" s="5" t="s">
        <v>456</v>
      </c>
      <c r="E382" s="5" t="s">
        <v>456</v>
      </c>
      <c r="F382" s="5" t="s">
        <v>456</v>
      </c>
      <c r="G382" s="5" t="s">
        <v>456</v>
      </c>
      <c r="H382" s="5" t="s">
        <v>456</v>
      </c>
      <c r="I382" s="5" t="s">
        <v>456</v>
      </c>
      <c r="J382" s="5" t="s">
        <v>456</v>
      </c>
      <c r="K382" s="5" t="s">
        <v>456</v>
      </c>
      <c r="L382" s="5" t="s">
        <v>456</v>
      </c>
      <c r="M382" s="5" t="s">
        <v>456</v>
      </c>
      <c r="N382" s="5" t="s">
        <v>456</v>
      </c>
      <c r="O382" s="5" t="s">
        <v>456</v>
      </c>
      <c r="P382" s="5" t="s">
        <v>456</v>
      </c>
      <c r="Q382" s="5" t="s">
        <v>456</v>
      </c>
      <c r="R382" s="5" t="s">
        <v>456</v>
      </c>
      <c r="S382" s="5" t="s">
        <v>456</v>
      </c>
      <c r="T382" s="5" t="s">
        <v>456</v>
      </c>
      <c r="U382" s="5" t="s">
        <v>456</v>
      </c>
      <c r="V382" s="5" t="s">
        <v>456</v>
      </c>
      <c r="W382" s="5" t="s">
        <v>456</v>
      </c>
      <c r="X382" s="5" t="s">
        <v>456</v>
      </c>
      <c r="Y382" s="5" t="s">
        <v>456</v>
      </c>
      <c r="Z382" s="5" t="s">
        <v>456</v>
      </c>
      <c r="AA382" s="5" t="s">
        <v>456</v>
      </c>
      <c r="AB382" s="5" t="s">
        <v>456</v>
      </c>
      <c r="AC382" s="5" t="s">
        <v>456</v>
      </c>
      <c r="AD382" s="5" t="s">
        <v>456</v>
      </c>
      <c r="AE382" s="5" t="s">
        <v>456</v>
      </c>
      <c r="AF382" s="5" t="s">
        <v>456</v>
      </c>
      <c r="AG382" s="5" t="s">
        <v>456</v>
      </c>
    </row>
    <row r="383" spans="1:33" x14ac:dyDescent="0.2">
      <c r="A383" s="15" t="s">
        <v>457</v>
      </c>
      <c r="B383" s="1" t="s">
        <v>458</v>
      </c>
      <c r="C383" s="16">
        <v>1260416.6499999999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1260416.6499999999</v>
      </c>
      <c r="J383" s="16">
        <v>-23621.8</v>
      </c>
      <c r="K383" s="16">
        <v>0</v>
      </c>
      <c r="L383" s="16">
        <v>127592.8</v>
      </c>
      <c r="M383" s="16">
        <v>98297.14</v>
      </c>
      <c r="N383" s="16">
        <v>0</v>
      </c>
      <c r="O383" s="16">
        <v>0</v>
      </c>
      <c r="P383" s="16">
        <v>0.71</v>
      </c>
      <c r="Q383" s="16">
        <v>0</v>
      </c>
      <c r="R383" s="16">
        <v>0</v>
      </c>
      <c r="S383" s="16">
        <v>0</v>
      </c>
      <c r="T383" s="16">
        <v>0</v>
      </c>
      <c r="U383" s="16">
        <v>98297.85</v>
      </c>
      <c r="V383" s="16">
        <v>1162118.8</v>
      </c>
      <c r="W383" s="16">
        <v>9867.2199999999993</v>
      </c>
      <c r="X383" s="16">
        <v>32553.279999999999</v>
      </c>
      <c r="Y383" s="16">
        <v>39796.18</v>
      </c>
      <c r="Z383" s="16">
        <v>10700.28</v>
      </c>
      <c r="AA383" s="16">
        <v>9713.51</v>
      </c>
      <c r="AB383" s="16">
        <v>0</v>
      </c>
      <c r="AC383" s="16">
        <v>82216.679999999993</v>
      </c>
      <c r="AD383" s="16">
        <v>26750.86</v>
      </c>
      <c r="AE383" s="16">
        <v>5350.16</v>
      </c>
      <c r="AF383" s="16">
        <v>0</v>
      </c>
      <c r="AG383" s="16">
        <v>134731.49</v>
      </c>
    </row>
    <row r="385" spans="1:33" x14ac:dyDescent="0.2">
      <c r="C385" s="1" t="s">
        <v>458</v>
      </c>
      <c r="D385" s="1" t="s">
        <v>458</v>
      </c>
      <c r="E385" s="1" t="s">
        <v>458</v>
      </c>
      <c r="F385" s="1" t="s">
        <v>458</v>
      </c>
      <c r="G385" s="1" t="s">
        <v>458</v>
      </c>
      <c r="H385" s="1" t="s">
        <v>458</v>
      </c>
      <c r="I385" s="1" t="s">
        <v>458</v>
      </c>
      <c r="J385" s="1" t="s">
        <v>458</v>
      </c>
      <c r="K385" s="1" t="s">
        <v>458</v>
      </c>
      <c r="L385" s="1" t="s">
        <v>458</v>
      </c>
      <c r="M385" s="1" t="s">
        <v>458</v>
      </c>
      <c r="N385" s="1" t="s">
        <v>458</v>
      </c>
      <c r="O385" s="1" t="s">
        <v>458</v>
      </c>
      <c r="P385" s="1" t="s">
        <v>458</v>
      </c>
      <c r="Q385" s="1" t="s">
        <v>458</v>
      </c>
      <c r="R385" s="1" t="s">
        <v>458</v>
      </c>
      <c r="S385" s="1" t="s">
        <v>458</v>
      </c>
      <c r="T385" s="1" t="s">
        <v>458</v>
      </c>
      <c r="U385" s="1" t="s">
        <v>458</v>
      </c>
      <c r="V385" s="1" t="s">
        <v>458</v>
      </c>
      <c r="W385" s="1" t="s">
        <v>458</v>
      </c>
      <c r="X385" s="1" t="s">
        <v>458</v>
      </c>
      <c r="Y385" s="1" t="s">
        <v>458</v>
      </c>
      <c r="Z385" s="1" t="s">
        <v>458</v>
      </c>
      <c r="AA385" s="1" t="s">
        <v>458</v>
      </c>
      <c r="AB385" s="1" t="s">
        <v>458</v>
      </c>
      <c r="AC385" s="1" t="s">
        <v>458</v>
      </c>
      <c r="AD385" s="1" t="s">
        <v>458</v>
      </c>
      <c r="AE385" s="1" t="s">
        <v>458</v>
      </c>
      <c r="AF385" s="1" t="s">
        <v>458</v>
      </c>
    </row>
    <row r="386" spans="1:33" x14ac:dyDescent="0.2">
      <c r="A386" s="2" t="s">
        <v>458</v>
      </c>
      <c r="B386" s="1" t="s">
        <v>458</v>
      </c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secretario general</cp:lastModifiedBy>
  <dcterms:created xsi:type="dcterms:W3CDTF">2025-07-30T18:53:54Z</dcterms:created>
  <dcterms:modified xsi:type="dcterms:W3CDTF">2025-09-04T16:42:00Z</dcterms:modified>
</cp:coreProperties>
</file>